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20"/>
  </bookViews>
  <sheets>
    <sheet name="Β 1" sheetId="1" r:id="rId1"/>
    <sheet name="Β 2" sheetId="2" r:id="rId2"/>
    <sheet name="Β 3" sheetId="3" r:id="rId3"/>
    <sheet name="Β 4" sheetId="4" r:id="rId4"/>
    <sheet name="Β 5" sheetId="5" r:id="rId5"/>
    <sheet name="Γ 1" sheetId="6" r:id="rId6"/>
    <sheet name="Γ 2" sheetId="7" r:id="rId7"/>
    <sheet name="Γ 3" sheetId="8" r:id="rId8"/>
    <sheet name="Γ 4" sheetId="9" r:id="rId9"/>
    <sheet name="Γ 5" sheetId="10" r:id="rId10"/>
    <sheet name="Ε 1" sheetId="11" r:id="rId11"/>
    <sheet name="Ε 2" sheetId="12" r:id="rId12"/>
    <sheet name="Ε 3" sheetId="13" r:id="rId13"/>
    <sheet name="Ε 4" sheetId="14" r:id="rId14"/>
    <sheet name="Ε 5" sheetId="15" r:id="rId15"/>
    <sheet name="Ε 6" sheetId="16" r:id="rId16"/>
    <sheet name="ΣΤ 1" sheetId="17" r:id="rId17"/>
    <sheet name="ΣΤ 2" sheetId="18" r:id="rId18"/>
    <sheet name="ΣΤ 3" sheetId="19" r:id="rId19"/>
    <sheet name="ΣΤ 4" sheetId="20" r:id="rId20"/>
    <sheet name="ΣΤ 5" sheetId="21" r:id="rId21"/>
  </sheets>
  <definedNames>
    <definedName name="_xlnm.Print_Titles" localSheetId="0">'Β 1'!$3:$6</definedName>
    <definedName name="_xlnm.Print_Titles" localSheetId="1">'Β 2'!$3:$6</definedName>
    <definedName name="_xlnm.Print_Titles" localSheetId="2">'Β 3'!$3:$6</definedName>
    <definedName name="_xlnm.Print_Titles" localSheetId="3">'Β 4'!$3:$6</definedName>
    <definedName name="_xlnm.Print_Titles" localSheetId="4">'Β 5'!$3:$6</definedName>
    <definedName name="_xlnm.Print_Titles" localSheetId="5">'Γ 1'!$3:$6</definedName>
    <definedName name="_xlnm.Print_Titles" localSheetId="6">'Γ 2'!$3:$6</definedName>
    <definedName name="_xlnm.Print_Titles" localSheetId="7">'Γ 3'!$3:$6</definedName>
    <definedName name="_xlnm.Print_Titles" localSheetId="8">'Γ 4'!$3:$6</definedName>
    <definedName name="_xlnm.Print_Titles" localSheetId="9">'Γ 5'!$3:$6</definedName>
    <definedName name="_xlnm.Print_Titles" localSheetId="10">'Ε 1'!$3:$6</definedName>
    <definedName name="_xlnm.Print_Titles" localSheetId="11">'Ε 2'!$3:$6</definedName>
    <definedName name="_xlnm.Print_Titles" localSheetId="12">'Ε 3'!$3:$6</definedName>
    <definedName name="_xlnm.Print_Titles" localSheetId="13">'Ε 4'!$3:$6</definedName>
    <definedName name="_xlnm.Print_Titles" localSheetId="14">'Ε 5'!$3:$6</definedName>
    <definedName name="_xlnm.Print_Titles" localSheetId="15">'Ε 6'!$3:$6</definedName>
    <definedName name="_xlnm.Print_Titles" localSheetId="16">'ΣΤ 1'!$3:$6</definedName>
    <definedName name="_xlnm.Print_Titles" localSheetId="17">'ΣΤ 2'!$4:$6</definedName>
    <definedName name="_xlnm.Print_Titles" localSheetId="18">'ΣΤ 3'!$4:$6</definedName>
    <definedName name="_xlnm.Print_Titles" localSheetId="19">'ΣΤ 4'!$4:$6</definedName>
    <definedName name="_xlnm.Print_Titles" localSheetId="20">'ΣΤ 5'!$4:$6</definedName>
  </definedNames>
  <calcPr fullCalcOnLoad="1"/>
</workbook>
</file>

<file path=xl/sharedStrings.xml><?xml version="1.0" encoding="utf-8"?>
<sst xmlns="http://schemas.openxmlformats.org/spreadsheetml/2006/main" count="1213" uniqueCount="74">
  <si>
    <t>ΑΕΝ/ΑΣΠΡΟΠΥΡΓΟΥ</t>
  </si>
  <si>
    <t xml:space="preserve">ΒΙΒΛΙΟ   Α Π Ο Υ Σ Ι Ω Ν </t>
  </si>
  <si>
    <t>ΣΧΟΛΗ ΠΛΟΙΑΡΧΩΝ</t>
  </si>
  <si>
    <r>
      <t>Εξάμηνο ………..</t>
    </r>
    <r>
      <rPr>
        <b/>
        <sz val="16"/>
        <color indexed="12"/>
        <rFont val="Calibri"/>
        <family val="2"/>
      </rPr>
      <t>Ε</t>
    </r>
    <r>
      <rPr>
        <b/>
        <sz val="12"/>
        <color indexed="12"/>
        <rFont val="Calibri"/>
        <family val="2"/>
      </rPr>
      <t>………</t>
    </r>
  </si>
  <si>
    <r>
      <t>Τμήμα ………….</t>
    </r>
    <r>
      <rPr>
        <b/>
        <sz val="16"/>
        <color indexed="12"/>
        <rFont val="Calibri"/>
        <family val="2"/>
      </rPr>
      <t>Ε1</t>
    </r>
    <r>
      <rPr>
        <b/>
        <sz val="12"/>
        <color indexed="12"/>
        <rFont val="Calibri"/>
        <family val="2"/>
      </rPr>
      <t xml:space="preserve"> ……..</t>
    </r>
  </si>
  <si>
    <t>Αύξων Αριθμός</t>
  </si>
  <si>
    <t>Αριθμός Μητρώου</t>
  </si>
  <si>
    <t>ΟΝΟΜΑΤΕΠΩΝΥΜΟ  ΣΠΟΥΔΑΣΤΗ</t>
  </si>
  <si>
    <t>2η Εβδομάδα</t>
  </si>
  <si>
    <t>3η Εβδομάδα</t>
  </si>
  <si>
    <t>4η Εβδομάδα</t>
  </si>
  <si>
    <t>5η Εβδομάδα</t>
  </si>
  <si>
    <t>Απουσίες από άλλες Σχολές</t>
  </si>
  <si>
    <t>Σύνολο απουσιών</t>
  </si>
  <si>
    <t>Ημέρ αιμ/ας οφειλονται</t>
  </si>
  <si>
    <t xml:space="preserve">Όριο                       Δ Ι Ε Τ Ω Ν </t>
  </si>
  <si>
    <t>Δ</t>
  </si>
  <si>
    <t>Τρ</t>
  </si>
  <si>
    <t>Τε</t>
  </si>
  <si>
    <t>Πε</t>
  </si>
  <si>
    <t>Πα</t>
  </si>
  <si>
    <t>Τρέχοντ. Μηνός</t>
  </si>
  <si>
    <t>Σύν/ο Προηγ Μηνός</t>
  </si>
  <si>
    <t>ΣΥΝΟΛΟ</t>
  </si>
  <si>
    <t>Ο υπεύθυνος τήρησης</t>
  </si>
  <si>
    <t xml:space="preserve">ΑΠΟΣΤΟΛΟΠΟΥΛΟΥ Β </t>
  </si>
  <si>
    <t xml:space="preserve">Ο Διευθυντής </t>
  </si>
  <si>
    <t>Πλοίαρχος Α΄Ε.Ν.</t>
  </si>
  <si>
    <t>Θεωρήθηκε</t>
  </si>
  <si>
    <t>Ο Διοικητής</t>
  </si>
  <si>
    <t>Ημέρ αιμ/ας που οφειλον</t>
  </si>
  <si>
    <t>ΓΕΝ ΣΥΝΟΛΟ</t>
  </si>
  <si>
    <t>Ε 1</t>
  </si>
  <si>
    <t>Ε 2</t>
  </si>
  <si>
    <t>Ε 3</t>
  </si>
  <si>
    <t>Ε 4</t>
  </si>
  <si>
    <t>Ε 5</t>
  </si>
  <si>
    <t>ΑΙΜ= τιμητική λόγω αιμ/ας</t>
  </si>
  <si>
    <t xml:space="preserve">   @= ημέρα αιμοδοσίας</t>
  </si>
  <si>
    <t>Σύνολ Προηγ Μηνός</t>
  </si>
  <si>
    <t>Σύνολ ΠροηγΜηνών</t>
  </si>
  <si>
    <t>Τρέχον Μηνός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</si>
  <si>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68</t>
    </r>
  </si>
  <si>
    <r>
      <t xml:space="preserve">ΟΡΙΟ  ΑΠΟΥΣΙΩΝ  </t>
    </r>
    <r>
      <rPr>
        <b/>
        <sz val="8"/>
        <color indexed="10"/>
        <rFont val="Calibri"/>
        <family val="2"/>
      </rPr>
      <t xml:space="preserve"> 56</t>
    </r>
  </si>
  <si>
    <t xml:space="preserve">(Nέος Κανονισμός σπουδών) 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</si>
  <si>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90</t>
    </r>
  </si>
  <si>
    <t>ΑΡΣΕΝΟΠΟΥΛΟΣ  Δημήτριος</t>
  </si>
  <si>
    <t xml:space="preserve">Ακαδ έτος 2020-21 </t>
  </si>
  <si>
    <t>Απουσ από άλλες Σχολές</t>
  </si>
  <si>
    <t>Β΄</t>
  </si>
  <si>
    <t>Β 1</t>
  </si>
  <si>
    <t>Β 2</t>
  </si>
  <si>
    <t>Β 3</t>
  </si>
  <si>
    <t>Β 4</t>
  </si>
  <si>
    <t>Β 5</t>
  </si>
  <si>
    <t>Γ 1</t>
  </si>
  <si>
    <t>Γ΄</t>
  </si>
  <si>
    <t>Γ 2</t>
  </si>
  <si>
    <t>Γ 3</t>
  </si>
  <si>
    <t>Γ 4</t>
  </si>
  <si>
    <t>Γ 5</t>
  </si>
  <si>
    <t>Ε΄</t>
  </si>
  <si>
    <t>Ε 6</t>
  </si>
  <si>
    <t>ΣΤ΄</t>
  </si>
  <si>
    <t>ΣΤ 1</t>
  </si>
  <si>
    <t>ΣΤ 2</t>
  </si>
  <si>
    <t>ΣΤ 3</t>
  </si>
  <si>
    <t>ΣΤ 4</t>
  </si>
  <si>
    <t>ΣΤ 5</t>
  </si>
  <si>
    <r>
      <t xml:space="preserve">ΣΥΝΟΛΟ  ΗΜΕΡΗΣΙΩΝ  ΑΠΟΥΣΙΩΝ  ΜΗΝΟΣ        </t>
    </r>
    <r>
      <rPr>
        <b/>
        <sz val="14"/>
        <rFont val="Calibri"/>
        <family val="2"/>
      </rPr>
      <t>Μ Α Ϊ Ο Σ    2 0 2 1</t>
    </r>
  </si>
  <si>
    <t>αναστολή</t>
  </si>
  <si>
    <t>ΑΝΑΣΤΟΛΗ</t>
  </si>
  <si>
    <t>@</t>
  </si>
  <si>
    <r>
      <t>Ασπρόπυργο</t>
    </r>
    <r>
      <rPr>
        <b/>
        <sz val="10"/>
        <color indexed="12"/>
        <rFont val="Calibri"/>
        <family val="2"/>
      </rPr>
      <t>ς    09-6-2021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</si>
</sst>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_-[$€-2]\ * #,##0.00_-;\-[$€-2]\ * #,##0.00_-;_-[$€-2]\ * \-??_-;_-@_-"/>
    <numFmt numFmtId="166" formatCode="0.0"/>
  </numFmts>
  <fonts count="57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b/>
      <sz val="14"/>
      <name val="Calibri"/>
      <family val="2"/>
    </font>
    <font>
      <b/>
      <sz val="16"/>
      <color indexed="12"/>
      <name val="Calibri"/>
      <family val="2"/>
    </font>
    <font>
      <b/>
      <sz val="22"/>
      <name val="Calibri"/>
      <family val="2"/>
    </font>
    <font>
      <b/>
      <sz val="2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b/>
      <sz val="14"/>
      <color indexed="10"/>
      <name val="Calibri"/>
      <family val="2"/>
    </font>
    <font>
      <b/>
      <sz val="10"/>
      <color indexed="17"/>
      <name val="Calibri"/>
      <family val="2"/>
    </font>
    <font>
      <sz val="11"/>
      <color indexed="12"/>
      <name val="Calibri"/>
      <family val="2"/>
    </font>
    <font>
      <sz val="8"/>
      <color indexed="12"/>
      <name val="Calibri"/>
      <family val="2"/>
    </font>
    <font>
      <sz val="9"/>
      <color indexed="12"/>
      <name val="Calibri"/>
      <family val="2"/>
    </font>
    <font>
      <b/>
      <sz val="11"/>
      <color indexed="10"/>
      <name val="Calibri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Arial Greek"/>
      <family val="2"/>
    </font>
    <font>
      <u val="single"/>
      <sz val="8"/>
      <color indexed="12"/>
      <name val="Arial Greek"/>
      <family val="2"/>
    </font>
    <font>
      <u val="single"/>
      <sz val="8"/>
      <color indexed="36"/>
      <name val="Arial Greek"/>
      <family val="2"/>
    </font>
    <font>
      <b/>
      <sz val="10"/>
      <color indexed="16"/>
      <name val="Calibri"/>
      <family val="2"/>
    </font>
    <font>
      <b/>
      <sz val="9"/>
      <color indexed="12"/>
      <name val="Calibri"/>
      <family val="2"/>
    </font>
    <font>
      <b/>
      <sz val="8"/>
      <color indexed="10"/>
      <name val="Calibri"/>
      <family val="2"/>
    </font>
    <font>
      <b/>
      <sz val="10"/>
      <color indexed="60"/>
      <name val="Calibri"/>
      <family val="2"/>
    </font>
    <font>
      <b/>
      <sz val="11"/>
      <name val="Arial Greek"/>
      <family val="2"/>
    </font>
    <font>
      <b/>
      <sz val="11"/>
      <color indexed="17"/>
      <name val="Calibri"/>
      <family val="2"/>
    </font>
    <font>
      <b/>
      <sz val="10"/>
      <color indexed="5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>
        <color indexed="63"/>
      </top>
      <bottom style="dashed">
        <color indexed="23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medium">
        <color indexed="8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uble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medium">
        <color indexed="8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23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8"/>
      </right>
      <top style="thin">
        <color indexed="8"/>
      </top>
      <bottom style="dashed"/>
    </border>
    <border>
      <left style="thin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8"/>
      </right>
      <top style="dashed"/>
      <bottom style="medium">
        <color indexed="8"/>
      </bottom>
    </border>
    <border>
      <left style="double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medium">
        <color indexed="8"/>
      </right>
      <top style="dashed"/>
      <bottom style="medium">
        <color indexed="8"/>
      </bottom>
    </border>
    <border>
      <left>
        <color indexed="63"/>
      </left>
      <right style="thin">
        <color indexed="55"/>
      </right>
      <top style="dashed"/>
      <bottom style="medium">
        <color indexed="8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medium"/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thin">
        <color indexed="8"/>
      </bottom>
    </border>
    <border>
      <left>
        <color indexed="63"/>
      </left>
      <right style="double">
        <color indexed="8"/>
      </right>
      <top style="dashed">
        <color indexed="55"/>
      </top>
      <bottom style="thin">
        <color indexed="8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22"/>
      </top>
      <bottom style="thin">
        <color indexed="22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double">
        <color indexed="8"/>
      </right>
      <top style="dashed">
        <color indexed="55"/>
      </top>
      <bottom style="thin">
        <color indexed="55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thin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55"/>
      </bottom>
    </border>
    <border>
      <left style="medium">
        <color indexed="8"/>
      </left>
      <right style="double">
        <color indexed="8"/>
      </right>
      <top style="thin">
        <color indexed="55"/>
      </top>
      <bottom style="dashed">
        <color indexed="55"/>
      </bottom>
    </border>
    <border>
      <left style="double">
        <color indexed="8"/>
      </left>
      <right style="dashed">
        <color indexed="23"/>
      </right>
      <top style="thin">
        <color indexed="55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thin">
        <color indexed="55"/>
      </top>
      <bottom style="dashed">
        <color indexed="23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thin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23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thin">
        <color indexed="23"/>
      </bottom>
    </border>
    <border>
      <left>
        <color indexed="63"/>
      </left>
      <right style="double">
        <color indexed="8"/>
      </right>
      <top style="dashed">
        <color indexed="55"/>
      </top>
      <bottom style="thin">
        <color indexed="23"/>
      </bottom>
    </border>
    <border>
      <left style="medium">
        <color indexed="8"/>
      </left>
      <right style="dashed">
        <color indexed="23"/>
      </right>
      <top style="thin">
        <color indexed="23"/>
      </top>
      <bottom style="thin">
        <color indexed="23"/>
      </bottom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</border>
    <border>
      <left style="dashed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dashed">
        <color indexed="23"/>
      </right>
      <top style="thin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thin">
        <color indexed="23"/>
      </top>
      <bottom style="dashed">
        <color indexed="23"/>
      </bottom>
    </border>
    <border>
      <left style="dashed">
        <color indexed="23"/>
      </left>
      <right style="medium">
        <color indexed="8"/>
      </right>
      <top style="thin">
        <color indexed="23"/>
      </top>
      <bottom style="dashed">
        <color indexed="23"/>
      </bottom>
    </border>
    <border>
      <left>
        <color indexed="63"/>
      </left>
      <right style="double">
        <color indexed="8"/>
      </right>
      <top style="thin">
        <color indexed="23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/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dashed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thin"/>
      <right style="thin">
        <color indexed="8"/>
      </right>
      <top style="hair">
        <color indexed="55"/>
      </top>
      <bottom style="hair">
        <color indexed="55"/>
      </bottom>
    </border>
    <border>
      <left style="thin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/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>
        <color indexed="8"/>
      </left>
      <right style="thin"/>
      <top style="thin">
        <color indexed="55"/>
      </top>
      <bottom style="thin">
        <color indexed="23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dashed">
        <color indexed="23"/>
      </left>
      <right>
        <color indexed="63"/>
      </right>
      <top style="dash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55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23"/>
      </top>
      <bottom style="thin">
        <color indexed="8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23"/>
      </top>
      <bottom style="thin">
        <color indexed="8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3" borderId="1" applyNumberFormat="0" applyAlignment="0" applyProtection="0"/>
    <xf numFmtId="0" fontId="4" fillId="11" borderId="2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5" fillId="2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2" borderId="1" applyNumberFormat="0" applyAlignment="0" applyProtection="0"/>
  </cellStyleXfs>
  <cellXfs count="47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2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18" borderId="0" xfId="0" applyFont="1" applyFill="1" applyAlignment="1">
      <alignment horizontal="center"/>
    </xf>
    <xf numFmtId="0" fontId="32" fillId="18" borderId="11" xfId="0" applyNumberFormat="1" applyFont="1" applyFill="1" applyBorder="1" applyAlignment="1" applyProtection="1">
      <alignment horizontal="center" vertical="center"/>
      <protection/>
    </xf>
    <xf numFmtId="0" fontId="30" fillId="18" borderId="12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30" fillId="18" borderId="11" xfId="0" applyNumberFormat="1" applyFont="1" applyFill="1" applyBorder="1" applyAlignment="1" applyProtection="1">
      <alignment horizontal="center" vertical="center"/>
      <protection/>
    </xf>
    <xf numFmtId="0" fontId="30" fillId="18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0" fillId="18" borderId="16" xfId="0" applyFont="1" applyFill="1" applyBorder="1" applyAlignment="1">
      <alignment vertical="center"/>
    </xf>
    <xf numFmtId="0" fontId="46" fillId="18" borderId="17" xfId="0" applyFont="1" applyFill="1" applyBorder="1" applyAlignment="1">
      <alignment horizontal="center" vertical="center"/>
    </xf>
    <xf numFmtId="0" fontId="46" fillId="18" borderId="18" xfId="0" applyFont="1" applyFill="1" applyBorder="1" applyAlignment="1">
      <alignment horizontal="center" vertical="center"/>
    </xf>
    <xf numFmtId="0" fontId="46" fillId="18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54" fillId="19" borderId="19" xfId="0" applyFont="1" applyFill="1" applyBorder="1" applyAlignment="1">
      <alignment horizontal="center" vertical="center"/>
    </xf>
    <xf numFmtId="0" fontId="54" fillId="19" borderId="18" xfId="0" applyFont="1" applyFill="1" applyBorder="1" applyAlignment="1">
      <alignment horizontal="center" vertical="center"/>
    </xf>
    <xf numFmtId="0" fontId="20" fillId="18" borderId="23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0" fillId="18" borderId="22" xfId="0" applyFont="1" applyFill="1" applyBorder="1" applyAlignment="1">
      <alignment horizontal="center" vertical="center"/>
    </xf>
    <xf numFmtId="0" fontId="35" fillId="18" borderId="2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18" borderId="24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6" fillId="18" borderId="25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20" fillId="18" borderId="26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/>
    </xf>
    <xf numFmtId="0" fontId="34" fillId="2" borderId="27" xfId="0" applyFont="1" applyFill="1" applyBorder="1" applyAlignment="1">
      <alignment horizontal="center" vertical="center"/>
    </xf>
    <xf numFmtId="0" fontId="35" fillId="18" borderId="28" xfId="0" applyFont="1" applyFill="1" applyBorder="1" applyAlignment="1">
      <alignment horizontal="center" vertical="center"/>
    </xf>
    <xf numFmtId="0" fontId="35" fillId="2" borderId="26" xfId="0" applyFont="1" applyFill="1" applyBorder="1" applyAlignment="1">
      <alignment horizontal="center" vertical="center"/>
    </xf>
    <xf numFmtId="0" fontId="46" fillId="2" borderId="26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30" fillId="18" borderId="29" xfId="0" applyNumberFormat="1" applyFont="1" applyFill="1" applyBorder="1" applyAlignment="1" applyProtection="1">
      <alignment horizontal="center" vertical="center"/>
      <protection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32" fillId="18" borderId="34" xfId="0" applyNumberFormat="1" applyFont="1" applyFill="1" applyBorder="1" applyAlignment="1" applyProtection="1">
      <alignment horizontal="center" vertical="center"/>
      <protection/>
    </xf>
    <xf numFmtId="0" fontId="30" fillId="18" borderId="33" xfId="0" applyNumberFormat="1" applyFont="1" applyFill="1" applyBorder="1" applyAlignment="1" applyProtection="1">
      <alignment horizontal="center" vertical="center"/>
      <protection/>
    </xf>
    <xf numFmtId="0" fontId="30" fillId="18" borderId="35" xfId="0" applyFont="1" applyFill="1" applyBorder="1" applyAlignment="1">
      <alignment vertical="center"/>
    </xf>
    <xf numFmtId="0" fontId="30" fillId="20" borderId="36" xfId="0" applyNumberFormat="1" applyFont="1" applyFill="1" applyBorder="1" applyAlignment="1" applyProtection="1">
      <alignment horizontal="center" vertical="center"/>
      <protection/>
    </xf>
    <xf numFmtId="0" fontId="30" fillId="18" borderId="37" xfId="0" applyNumberFormat="1" applyFont="1" applyFill="1" applyBorder="1" applyAlignment="1" applyProtection="1">
      <alignment horizontal="center" vertical="center"/>
      <protection/>
    </xf>
    <xf numFmtId="0" fontId="30" fillId="18" borderId="36" xfId="0" applyNumberFormat="1" applyFont="1" applyFill="1" applyBorder="1" applyAlignment="1" applyProtection="1">
      <alignment horizontal="center" vertical="center"/>
      <protection/>
    </xf>
    <xf numFmtId="0" fontId="30" fillId="18" borderId="38" xfId="0" applyNumberFormat="1" applyFont="1" applyFill="1" applyBorder="1" applyAlignment="1" applyProtection="1">
      <alignment horizontal="center" vertical="center"/>
      <protection/>
    </xf>
    <xf numFmtId="0" fontId="32" fillId="18" borderId="38" xfId="0" applyNumberFormat="1" applyFont="1" applyFill="1" applyBorder="1" applyAlignment="1" applyProtection="1">
      <alignment horizontal="center" vertical="center"/>
      <protection/>
    </xf>
    <xf numFmtId="0" fontId="30" fillId="20" borderId="13" xfId="0" applyNumberFormat="1" applyFont="1" applyFill="1" applyBorder="1" applyAlignment="1" applyProtection="1">
      <alignment horizontal="center" vertical="center"/>
      <protection/>
    </xf>
    <xf numFmtId="0" fontId="30" fillId="8" borderId="39" xfId="0" applyFont="1" applyFill="1" applyBorder="1" applyAlignment="1">
      <alignment horizontal="center" vertical="center"/>
    </xf>
    <xf numFmtId="0" fontId="30" fillId="8" borderId="40" xfId="0" applyNumberFormat="1" applyFont="1" applyFill="1" applyBorder="1" applyAlignment="1">
      <alignment horizontal="center" vertical="center"/>
    </xf>
    <xf numFmtId="0" fontId="30" fillId="8" borderId="41" xfId="0" applyNumberFormat="1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center" vertical="center"/>
    </xf>
    <xf numFmtId="0" fontId="32" fillId="5" borderId="43" xfId="0" applyFont="1" applyFill="1" applyBorder="1" applyAlignment="1">
      <alignment horizontal="center" vertical="center"/>
    </xf>
    <xf numFmtId="0" fontId="30" fillId="5" borderId="44" xfId="0" applyFont="1" applyFill="1" applyBorder="1" applyAlignment="1">
      <alignment horizontal="center" vertical="center"/>
    </xf>
    <xf numFmtId="0" fontId="30" fillId="5" borderId="45" xfId="0" applyFont="1" applyFill="1" applyBorder="1" applyAlignment="1">
      <alignment horizontal="center" vertical="center"/>
    </xf>
    <xf numFmtId="0" fontId="30" fillId="5" borderId="43" xfId="0" applyFont="1" applyFill="1" applyBorder="1" applyAlignment="1">
      <alignment horizontal="center" vertical="center"/>
    </xf>
    <xf numFmtId="0" fontId="30" fillId="5" borderId="46" xfId="0" applyFont="1" applyFill="1" applyBorder="1" applyAlignment="1">
      <alignment horizontal="center" vertical="center"/>
    </xf>
    <xf numFmtId="0" fontId="30" fillId="5" borderId="47" xfId="0" applyFont="1" applyFill="1" applyBorder="1" applyAlignment="1">
      <alignment horizontal="center" vertical="center"/>
    </xf>
    <xf numFmtId="0" fontId="30" fillId="8" borderId="48" xfId="0" applyFont="1" applyFill="1" applyBorder="1" applyAlignment="1">
      <alignment horizontal="center" vertical="center"/>
    </xf>
    <xf numFmtId="0" fontId="30" fillId="8" borderId="49" xfId="0" applyNumberFormat="1" applyFont="1" applyFill="1" applyBorder="1" applyAlignment="1">
      <alignment horizontal="center" vertical="center"/>
    </xf>
    <xf numFmtId="0" fontId="30" fillId="8" borderId="50" xfId="0" applyNumberFormat="1" applyFont="1" applyFill="1" applyBorder="1" applyAlignment="1">
      <alignment horizontal="center" vertical="center"/>
    </xf>
    <xf numFmtId="0" fontId="32" fillId="5" borderId="51" xfId="0" applyFont="1" applyFill="1" applyBorder="1" applyAlignment="1">
      <alignment horizontal="center" vertical="center"/>
    </xf>
    <xf numFmtId="0" fontId="32" fillId="5" borderId="52" xfId="0" applyFont="1" applyFill="1" applyBorder="1" applyAlignment="1">
      <alignment horizontal="center" vertical="center"/>
    </xf>
    <xf numFmtId="0" fontId="30" fillId="5" borderId="53" xfId="0" applyFont="1" applyFill="1" applyBorder="1" applyAlignment="1">
      <alignment horizontal="center" vertical="center"/>
    </xf>
    <xf numFmtId="0" fontId="30" fillId="5" borderId="54" xfId="0" applyFont="1" applyFill="1" applyBorder="1" applyAlignment="1">
      <alignment horizontal="center" vertical="center"/>
    </xf>
    <xf numFmtId="0" fontId="30" fillId="5" borderId="52" xfId="0" applyFont="1" applyFill="1" applyBorder="1" applyAlignment="1">
      <alignment horizontal="center" vertical="center"/>
    </xf>
    <xf numFmtId="0" fontId="30" fillId="5" borderId="55" xfId="0" applyFont="1" applyFill="1" applyBorder="1" applyAlignment="1">
      <alignment horizontal="center" vertical="center"/>
    </xf>
    <xf numFmtId="0" fontId="30" fillId="5" borderId="56" xfId="0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center" vertical="center"/>
    </xf>
    <xf numFmtId="0" fontId="46" fillId="5" borderId="53" xfId="0" applyFont="1" applyFill="1" applyBorder="1" applyAlignment="1">
      <alignment horizontal="center" vertical="center"/>
    </xf>
    <xf numFmtId="0" fontId="46" fillId="5" borderId="54" xfId="0" applyFont="1" applyFill="1" applyBorder="1" applyAlignment="1">
      <alignment horizontal="center" vertical="center"/>
    </xf>
    <xf numFmtId="0" fontId="46" fillId="5" borderId="52" xfId="0" applyFont="1" applyFill="1" applyBorder="1" applyAlignment="1">
      <alignment horizontal="center" vertical="center"/>
    </xf>
    <xf numFmtId="0" fontId="46" fillId="5" borderId="55" xfId="0" applyFont="1" applyFill="1" applyBorder="1" applyAlignment="1">
      <alignment horizontal="center" vertical="center"/>
    </xf>
    <xf numFmtId="0" fontId="46" fillId="5" borderId="56" xfId="0" applyFont="1" applyFill="1" applyBorder="1" applyAlignment="1">
      <alignment horizontal="center" vertical="center"/>
    </xf>
    <xf numFmtId="16" fontId="46" fillId="5" borderId="53" xfId="0" applyNumberFormat="1" applyFont="1" applyFill="1" applyBorder="1" applyAlignment="1">
      <alignment horizontal="center" vertical="center" wrapText="1"/>
    </xf>
    <xf numFmtId="0" fontId="46" fillId="5" borderId="43" xfId="0" applyFont="1" applyFill="1" applyBorder="1" applyAlignment="1">
      <alignment horizontal="center" vertical="center"/>
    </xf>
    <xf numFmtId="0" fontId="46" fillId="5" borderId="44" xfId="0" applyFont="1" applyFill="1" applyBorder="1" applyAlignment="1">
      <alignment horizontal="center" vertical="center"/>
    </xf>
    <xf numFmtId="0" fontId="30" fillId="18" borderId="16" xfId="0" applyFont="1" applyFill="1" applyBorder="1" applyAlignment="1" applyProtection="1">
      <alignment/>
      <protection/>
    </xf>
    <xf numFmtId="0" fontId="30" fillId="0" borderId="35" xfId="0" applyFont="1" applyFill="1" applyBorder="1" applyAlignment="1" applyProtection="1">
      <alignment/>
      <protection/>
    </xf>
    <xf numFmtId="0" fontId="32" fillId="18" borderId="37" xfId="0" applyNumberFormat="1" applyFont="1" applyFill="1" applyBorder="1" applyAlignment="1" applyProtection="1">
      <alignment horizontal="center" vertical="center"/>
      <protection/>
    </xf>
    <xf numFmtId="0" fontId="30" fillId="18" borderId="57" xfId="0" applyFont="1" applyFill="1" applyBorder="1" applyAlignment="1">
      <alignment vertical="center"/>
    </xf>
    <xf numFmtId="0" fontId="30" fillId="21" borderId="34" xfId="0" applyNumberFormat="1" applyFont="1" applyFill="1" applyBorder="1" applyAlignment="1" applyProtection="1">
      <alignment horizontal="center" vertical="center"/>
      <protection/>
    </xf>
    <xf numFmtId="0" fontId="30" fillId="18" borderId="58" xfId="0" applyNumberFormat="1" applyFont="1" applyFill="1" applyBorder="1" applyAlignment="1" applyProtection="1">
      <alignment horizontal="center" vertical="center"/>
      <protection/>
    </xf>
    <xf numFmtId="0" fontId="30" fillId="18" borderId="59" xfId="0" applyNumberFormat="1" applyFont="1" applyFill="1" applyBorder="1" applyAlignment="1" applyProtection="1">
      <alignment horizontal="center" vertical="center"/>
      <protection/>
    </xf>
    <xf numFmtId="0" fontId="30" fillId="18" borderId="60" xfId="0" applyNumberFormat="1" applyFont="1" applyFill="1" applyBorder="1" applyAlignment="1" applyProtection="1">
      <alignment horizontal="center" vertical="center"/>
      <protection/>
    </xf>
    <xf numFmtId="0" fontId="30" fillId="20" borderId="59" xfId="0" applyNumberFormat="1" applyFont="1" applyFill="1" applyBorder="1" applyAlignment="1" applyProtection="1">
      <alignment horizontal="center" vertical="center"/>
      <protection/>
    </xf>
    <xf numFmtId="0" fontId="30" fillId="18" borderId="61" xfId="0" applyFont="1" applyFill="1" applyBorder="1" applyAlignment="1">
      <alignment vertical="center"/>
    </xf>
    <xf numFmtId="0" fontId="30" fillId="20" borderId="37" xfId="0" applyNumberFormat="1" applyFont="1" applyFill="1" applyBorder="1" applyAlignment="1" applyProtection="1">
      <alignment horizontal="center" vertical="center"/>
      <protection/>
    </xf>
    <xf numFmtId="0" fontId="30" fillId="20" borderId="38" xfId="0" applyNumberFormat="1" applyFont="1" applyFill="1" applyBorder="1" applyAlignment="1" applyProtection="1">
      <alignment horizontal="center" vertical="center"/>
      <protection/>
    </xf>
    <xf numFmtId="0" fontId="30" fillId="18" borderId="62" xfId="0" applyFont="1" applyFill="1" applyBorder="1" applyAlignment="1">
      <alignment vertical="center"/>
    </xf>
    <xf numFmtId="0" fontId="30" fillId="18" borderId="63" xfId="0" applyNumberFormat="1" applyFont="1" applyFill="1" applyBorder="1" applyAlignment="1" applyProtection="1">
      <alignment horizontal="center" vertical="center"/>
      <protection/>
    </xf>
    <xf numFmtId="0" fontId="30" fillId="18" borderId="35" xfId="0" applyNumberFormat="1" applyFont="1" applyFill="1" applyBorder="1" applyAlignment="1" applyProtection="1">
      <alignment horizontal="center" vertical="center"/>
      <protection/>
    </xf>
    <xf numFmtId="0" fontId="30" fillId="18" borderId="64" xfId="0" applyNumberFormat="1" applyFont="1" applyFill="1" applyBorder="1" applyAlignment="1" applyProtection="1">
      <alignment horizontal="center" vertical="center"/>
      <protection/>
    </xf>
    <xf numFmtId="0" fontId="30" fillId="18" borderId="35" xfId="0" applyFont="1" applyFill="1" applyBorder="1" applyAlignment="1" applyProtection="1">
      <alignment/>
      <protection/>
    </xf>
    <xf numFmtId="0" fontId="19" fillId="18" borderId="0" xfId="0" applyFont="1" applyFill="1" applyAlignment="1">
      <alignment/>
    </xf>
    <xf numFmtId="0" fontId="32" fillId="18" borderId="13" xfId="0" applyNumberFormat="1" applyFont="1" applyFill="1" applyBorder="1" applyAlignment="1" applyProtection="1">
      <alignment horizontal="center" vertical="center"/>
      <protection/>
    </xf>
    <xf numFmtId="0" fontId="30" fillId="18" borderId="16" xfId="0" applyFont="1" applyFill="1" applyBorder="1" applyAlignment="1">
      <alignment horizontal="left" vertical="center"/>
    </xf>
    <xf numFmtId="0" fontId="28" fillId="21" borderId="65" xfId="0" applyNumberFormat="1" applyFont="1" applyFill="1" applyBorder="1" applyAlignment="1" applyProtection="1">
      <alignment horizontal="center" vertical="center"/>
      <protection/>
    </xf>
    <xf numFmtId="0" fontId="30" fillId="18" borderId="16" xfId="0" applyFont="1" applyFill="1" applyBorder="1" applyAlignment="1" applyProtection="1">
      <alignment vertical="center"/>
      <protection/>
    </xf>
    <xf numFmtId="0" fontId="30" fillId="18" borderId="66" xfId="0" applyNumberFormat="1" applyFont="1" applyFill="1" applyBorder="1" applyAlignment="1" applyProtection="1">
      <alignment horizontal="center" vertical="center"/>
      <protection/>
    </xf>
    <xf numFmtId="0" fontId="30" fillId="18" borderId="12" xfId="0" applyFont="1" applyFill="1" applyBorder="1" applyAlignment="1" applyProtection="1">
      <alignment vertical="center"/>
      <protection/>
    </xf>
    <xf numFmtId="0" fontId="39" fillId="18" borderId="63" xfId="0" applyNumberFormat="1" applyFont="1" applyFill="1" applyBorder="1" applyAlignment="1" applyProtection="1">
      <alignment horizontal="center" vertical="center"/>
      <protection/>
    </xf>
    <xf numFmtId="0" fontId="30" fillId="2" borderId="16" xfId="0" applyFont="1" applyFill="1" applyBorder="1" applyAlignment="1">
      <alignment vertical="center"/>
    </xf>
    <xf numFmtId="0" fontId="30" fillId="18" borderId="67" xfId="0" applyFont="1" applyFill="1" applyBorder="1" applyAlignment="1">
      <alignment vertical="center"/>
    </xf>
    <xf numFmtId="0" fontId="30" fillId="2" borderId="67" xfId="0" applyFont="1" applyFill="1" applyBorder="1" applyAlignment="1">
      <alignment vertical="center"/>
    </xf>
    <xf numFmtId="0" fontId="30" fillId="18" borderId="12" xfId="0" applyFont="1" applyFill="1" applyBorder="1" applyAlignment="1">
      <alignment horizontal="left" vertical="center"/>
    </xf>
    <xf numFmtId="0" fontId="30" fillId="18" borderId="67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vertical="center"/>
    </xf>
    <xf numFmtId="0" fontId="46" fillId="18" borderId="68" xfId="0" applyFont="1" applyFill="1" applyBorder="1" applyAlignment="1">
      <alignment vertical="center"/>
    </xf>
    <xf numFmtId="0" fontId="32" fillId="20" borderId="69" xfId="0" applyNumberFormat="1" applyFont="1" applyFill="1" applyBorder="1" applyAlignment="1" applyProtection="1">
      <alignment horizontal="center" vertical="center"/>
      <protection/>
    </xf>
    <xf numFmtId="0" fontId="30" fillId="20" borderId="69" xfId="0" applyNumberFormat="1" applyFont="1" applyFill="1" applyBorder="1" applyAlignment="1" applyProtection="1">
      <alignment horizontal="center" vertical="center"/>
      <protection/>
    </xf>
    <xf numFmtId="0" fontId="30" fillId="21" borderId="35" xfId="0" applyNumberFormat="1" applyFont="1" applyFill="1" applyBorder="1" applyAlignment="1" applyProtection="1">
      <alignment horizontal="center" vertical="center"/>
      <protection/>
    </xf>
    <xf numFmtId="0" fontId="30" fillId="18" borderId="35" xfId="0" applyFont="1" applyFill="1" applyBorder="1" applyAlignment="1">
      <alignment horizontal="left" vertical="center"/>
    </xf>
    <xf numFmtId="0" fontId="30" fillId="21" borderId="63" xfId="0" applyNumberFormat="1" applyFont="1" applyFill="1" applyBorder="1" applyAlignment="1" applyProtection="1">
      <alignment horizontal="center" vertical="center"/>
      <protection/>
    </xf>
    <xf numFmtId="0" fontId="30" fillId="18" borderId="70" xfId="0" applyFont="1" applyFill="1" applyBorder="1" applyAlignment="1">
      <alignment vertical="center"/>
    </xf>
    <xf numFmtId="0" fontId="30" fillId="18" borderId="68" xfId="0" applyFont="1" applyFill="1" applyBorder="1" applyAlignment="1">
      <alignment vertical="center"/>
    </xf>
    <xf numFmtId="0" fontId="30" fillId="21" borderId="59" xfId="0" applyNumberFormat="1" applyFont="1" applyFill="1" applyBorder="1" applyAlignment="1" applyProtection="1">
      <alignment horizontal="center" vertical="center"/>
      <protection/>
    </xf>
    <xf numFmtId="0" fontId="50" fillId="8" borderId="33" xfId="0" applyFont="1" applyFill="1" applyBorder="1" applyAlignment="1">
      <alignment horizontal="center" vertical="center"/>
    </xf>
    <xf numFmtId="0" fontId="39" fillId="18" borderId="16" xfId="0" applyFont="1" applyFill="1" applyBorder="1" applyAlignment="1">
      <alignment vertical="center"/>
    </xf>
    <xf numFmtId="0" fontId="30" fillId="18" borderId="71" xfId="0" applyFont="1" applyFill="1" applyBorder="1" applyAlignment="1">
      <alignment vertical="center"/>
    </xf>
    <xf numFmtId="0" fontId="30" fillId="18" borderId="72" xfId="0" applyFont="1" applyFill="1" applyBorder="1" applyAlignment="1">
      <alignment vertical="center"/>
    </xf>
    <xf numFmtId="0" fontId="50" fillId="22" borderId="73" xfId="0" applyNumberFormat="1" applyFont="1" applyFill="1" applyBorder="1" applyAlignment="1" applyProtection="1">
      <alignment horizontal="center" vertical="center"/>
      <protection/>
    </xf>
    <xf numFmtId="0" fontId="30" fillId="18" borderId="74" xfId="0" applyFont="1" applyFill="1" applyBorder="1" applyAlignment="1">
      <alignment vertical="center"/>
    </xf>
    <xf numFmtId="0" fontId="30" fillId="18" borderId="75" xfId="0" applyFont="1" applyFill="1" applyBorder="1" applyAlignment="1">
      <alignment vertical="center"/>
    </xf>
    <xf numFmtId="0" fontId="30" fillId="21" borderId="37" xfId="0" applyNumberFormat="1" applyFont="1" applyFill="1" applyBorder="1" applyAlignment="1" applyProtection="1">
      <alignment horizontal="center" vertical="center"/>
      <protection/>
    </xf>
    <xf numFmtId="0" fontId="29" fillId="23" borderId="73" xfId="0" applyFont="1" applyFill="1" applyBorder="1" applyAlignment="1">
      <alignment horizontal="center" vertical="center" wrapText="1"/>
    </xf>
    <xf numFmtId="0" fontId="30" fillId="18" borderId="76" xfId="0" applyFont="1" applyFill="1" applyBorder="1" applyAlignment="1">
      <alignment vertical="center"/>
    </xf>
    <xf numFmtId="0" fontId="30" fillId="18" borderId="12" xfId="0" applyFont="1" applyFill="1" applyBorder="1" applyAlignment="1">
      <alignment vertical="center" wrapText="1"/>
    </xf>
    <xf numFmtId="0" fontId="30" fillId="21" borderId="33" xfId="0" applyNumberFormat="1" applyFont="1" applyFill="1" applyBorder="1" applyAlignment="1" applyProtection="1">
      <alignment horizontal="center" vertical="center"/>
      <protection/>
    </xf>
    <xf numFmtId="0" fontId="30" fillId="20" borderId="33" xfId="0" applyNumberFormat="1" applyFont="1" applyFill="1" applyBorder="1" applyAlignment="1" applyProtection="1">
      <alignment horizontal="center" vertical="center"/>
      <protection/>
    </xf>
    <xf numFmtId="0" fontId="30" fillId="18" borderId="77" xfId="0" applyFont="1" applyFill="1" applyBorder="1" applyAlignment="1">
      <alignment vertical="center"/>
    </xf>
    <xf numFmtId="0" fontId="30" fillId="18" borderId="78" xfId="0" applyFont="1" applyFill="1" applyBorder="1" applyAlignment="1">
      <alignment vertical="center"/>
    </xf>
    <xf numFmtId="0" fontId="46" fillId="21" borderId="37" xfId="0" applyNumberFormat="1" applyFont="1" applyFill="1" applyBorder="1" applyAlignment="1" applyProtection="1">
      <alignment horizontal="center" vertical="center"/>
      <protection/>
    </xf>
    <xf numFmtId="0" fontId="30" fillId="22" borderId="79" xfId="0" applyFont="1" applyFill="1" applyBorder="1" applyAlignment="1">
      <alignment horizontal="center" wrapText="1"/>
    </xf>
    <xf numFmtId="0" fontId="30" fillId="18" borderId="68" xfId="0" applyFont="1" applyFill="1" applyBorder="1" applyAlignment="1">
      <alignment vertical="center" wrapText="1"/>
    </xf>
    <xf numFmtId="0" fontId="46" fillId="21" borderId="35" xfId="0" applyNumberFormat="1" applyFont="1" applyFill="1" applyBorder="1" applyAlignment="1" applyProtection="1">
      <alignment horizontal="center" vertical="center"/>
      <protection/>
    </xf>
    <xf numFmtId="0" fontId="30" fillId="18" borderId="69" xfId="0" applyNumberFormat="1" applyFont="1" applyFill="1" applyBorder="1" applyAlignment="1" applyProtection="1">
      <alignment horizontal="center" vertical="center"/>
      <protection/>
    </xf>
    <xf numFmtId="0" fontId="30" fillId="18" borderId="61" xfId="0" applyFont="1" applyFill="1" applyBorder="1" applyAlignment="1" applyProtection="1">
      <alignment/>
      <protection/>
    </xf>
    <xf numFmtId="0" fontId="30" fillId="18" borderId="12" xfId="0" applyFont="1" applyFill="1" applyBorder="1" applyAlignment="1" applyProtection="1">
      <alignment/>
      <protection/>
    </xf>
    <xf numFmtId="0" fontId="30" fillId="18" borderId="80" xfId="0" applyFont="1" applyFill="1" applyBorder="1" applyAlignment="1" applyProtection="1">
      <alignment/>
      <protection/>
    </xf>
    <xf numFmtId="0" fontId="30" fillId="18" borderId="71" xfId="0" applyFont="1" applyFill="1" applyBorder="1" applyAlignment="1" applyProtection="1">
      <alignment/>
      <protection/>
    </xf>
    <xf numFmtId="0" fontId="30" fillId="18" borderId="75" xfId="0" applyFont="1" applyFill="1" applyBorder="1" applyAlignment="1" applyProtection="1">
      <alignment/>
      <protection/>
    </xf>
    <xf numFmtId="0" fontId="50" fillId="2" borderId="37" xfId="0" applyFont="1" applyFill="1" applyBorder="1" applyAlignment="1">
      <alignment horizontal="center" vertical="center"/>
    </xf>
    <xf numFmtId="0" fontId="28" fillId="22" borderId="81" xfId="0" applyNumberFormat="1" applyFont="1" applyFill="1" applyBorder="1" applyAlignment="1" applyProtection="1">
      <alignment horizontal="center" vertical="center"/>
      <protection/>
    </xf>
    <xf numFmtId="0" fontId="46" fillId="22" borderId="69" xfId="0" applyNumberFormat="1" applyFont="1" applyFill="1" applyBorder="1" applyAlignment="1" applyProtection="1">
      <alignment horizontal="center" vertical="center"/>
      <protection/>
    </xf>
    <xf numFmtId="0" fontId="32" fillId="21" borderId="69" xfId="0" applyNumberFormat="1" applyFont="1" applyFill="1" applyBorder="1" applyAlignment="1" applyProtection="1">
      <alignment horizontal="center" vertical="center"/>
      <protection/>
    </xf>
    <xf numFmtId="0" fontId="32" fillId="21" borderId="33" xfId="0" applyNumberFormat="1" applyFont="1" applyFill="1" applyBorder="1" applyAlignment="1" applyProtection="1">
      <alignment horizontal="center" vertical="center"/>
      <protection/>
    </xf>
    <xf numFmtId="0" fontId="30" fillId="22" borderId="33" xfId="0" applyNumberFormat="1" applyFont="1" applyFill="1" applyBorder="1" applyAlignment="1" applyProtection="1">
      <alignment horizontal="center" vertical="center"/>
      <protection/>
    </xf>
    <xf numFmtId="0" fontId="30" fillId="18" borderId="67" xfId="0" applyFont="1" applyFill="1" applyBorder="1" applyAlignment="1" applyProtection="1">
      <alignment/>
      <protection/>
    </xf>
    <xf numFmtId="0" fontId="32" fillId="20" borderId="63" xfId="0" applyNumberFormat="1" applyFont="1" applyFill="1" applyBorder="1" applyAlignment="1" applyProtection="1">
      <alignment horizontal="center" vertical="center"/>
      <protection/>
    </xf>
    <xf numFmtId="0" fontId="30" fillId="2" borderId="63" xfId="0" applyFont="1" applyFill="1" applyBorder="1" applyAlignment="1">
      <alignment horizontal="center" vertical="center"/>
    </xf>
    <xf numFmtId="0" fontId="30" fillId="18" borderId="67" xfId="0" applyFont="1" applyFill="1" applyBorder="1" applyAlignment="1" applyProtection="1">
      <alignment vertical="center"/>
      <protection/>
    </xf>
    <xf numFmtId="0" fontId="30" fillId="18" borderId="82" xfId="0" applyFont="1" applyFill="1" applyBorder="1" applyAlignment="1">
      <alignment vertical="center"/>
    </xf>
    <xf numFmtId="0" fontId="30" fillId="18" borderId="83" xfId="0" applyFont="1" applyFill="1" applyBorder="1" applyAlignment="1">
      <alignment vertical="center"/>
    </xf>
    <xf numFmtId="0" fontId="30" fillId="18" borderId="84" xfId="0" applyNumberFormat="1" applyFont="1" applyFill="1" applyBorder="1" applyAlignment="1" applyProtection="1">
      <alignment horizontal="center" vertical="center"/>
      <protection/>
    </xf>
    <xf numFmtId="0" fontId="32" fillId="18" borderId="84" xfId="0" applyNumberFormat="1" applyFont="1" applyFill="1" applyBorder="1" applyAlignment="1" applyProtection="1">
      <alignment horizontal="center" vertical="center"/>
      <protection/>
    </xf>
    <xf numFmtId="0" fontId="30" fillId="18" borderId="85" xfId="0" applyNumberFormat="1" applyFont="1" applyFill="1" applyBorder="1" applyAlignment="1" applyProtection="1">
      <alignment horizontal="center" vertical="center"/>
      <protection/>
    </xf>
    <xf numFmtId="0" fontId="32" fillId="20" borderId="84" xfId="0" applyNumberFormat="1" applyFont="1" applyFill="1" applyBorder="1" applyAlignment="1" applyProtection="1">
      <alignment horizontal="center" vertical="center"/>
      <protection/>
    </xf>
    <xf numFmtId="0" fontId="32" fillId="18" borderId="33" xfId="0" applyNumberFormat="1" applyFont="1" applyFill="1" applyBorder="1" applyAlignment="1" applyProtection="1">
      <alignment horizontal="center" vertical="center"/>
      <protection/>
    </xf>
    <xf numFmtId="0" fontId="32" fillId="18" borderId="85" xfId="0" applyNumberFormat="1" applyFont="1" applyFill="1" applyBorder="1" applyAlignment="1" applyProtection="1">
      <alignment horizontal="center" vertical="center"/>
      <protection/>
    </xf>
    <xf numFmtId="0" fontId="55" fillId="18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2" fillId="18" borderId="86" xfId="0" applyNumberFormat="1" applyFont="1" applyFill="1" applyBorder="1" applyAlignment="1" applyProtection="1">
      <alignment horizontal="center" vertical="center"/>
      <protection/>
    </xf>
    <xf numFmtId="0" fontId="30" fillId="18" borderId="87" xfId="0" applyFont="1" applyFill="1" applyBorder="1" applyAlignment="1">
      <alignment vertical="center"/>
    </xf>
    <xf numFmtId="0" fontId="46" fillId="18" borderId="88" xfId="0" applyFont="1" applyFill="1" applyBorder="1" applyAlignment="1">
      <alignment horizontal="center" vertical="center"/>
    </xf>
    <xf numFmtId="0" fontId="46" fillId="18" borderId="89" xfId="0" applyFont="1" applyFill="1" applyBorder="1" applyAlignment="1">
      <alignment horizontal="center" vertical="center"/>
    </xf>
    <xf numFmtId="0" fontId="46" fillId="18" borderId="90" xfId="0" applyFont="1" applyFill="1" applyBorder="1" applyAlignment="1">
      <alignment horizontal="center" vertical="center"/>
    </xf>
    <xf numFmtId="0" fontId="36" fillId="18" borderId="91" xfId="0" applyFont="1" applyFill="1" applyBorder="1" applyAlignment="1">
      <alignment horizontal="center" vertical="center"/>
    </xf>
    <xf numFmtId="0" fontId="35" fillId="18" borderId="92" xfId="0" applyFont="1" applyFill="1" applyBorder="1" applyAlignment="1">
      <alignment horizontal="center" vertical="center"/>
    </xf>
    <xf numFmtId="0" fontId="35" fillId="2" borderId="89" xfId="0" applyFont="1" applyFill="1" applyBorder="1" applyAlignment="1">
      <alignment horizontal="center" vertical="center"/>
    </xf>
    <xf numFmtId="0" fontId="20" fillId="18" borderId="93" xfId="0" applyFont="1" applyFill="1" applyBorder="1" applyAlignment="1">
      <alignment horizontal="center" vertical="center"/>
    </xf>
    <xf numFmtId="0" fontId="30" fillId="18" borderId="94" xfId="0" applyNumberFormat="1" applyFont="1" applyFill="1" applyBorder="1" applyAlignment="1" applyProtection="1">
      <alignment horizontal="center" vertical="center"/>
      <protection/>
    </xf>
    <xf numFmtId="0" fontId="30" fillId="18" borderId="95" xfId="0" applyFont="1" applyFill="1" applyBorder="1" applyAlignment="1">
      <alignment vertical="center"/>
    </xf>
    <xf numFmtId="0" fontId="30" fillId="18" borderId="96" xfId="0" applyNumberFormat="1" applyFont="1" applyFill="1" applyBorder="1" applyAlignment="1" applyProtection="1">
      <alignment horizontal="center" vertical="center"/>
      <protection/>
    </xf>
    <xf numFmtId="0" fontId="54" fillId="19" borderId="90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30" fillId="21" borderId="35" xfId="0" applyFont="1" applyFill="1" applyBorder="1" applyAlignment="1" applyProtection="1">
      <alignment/>
      <protection/>
    </xf>
    <xf numFmtId="0" fontId="35" fillId="18" borderId="18" xfId="0" applyFont="1" applyFill="1" applyBorder="1" applyAlignment="1">
      <alignment horizontal="center" vertical="center"/>
    </xf>
    <xf numFmtId="0" fontId="35" fillId="18" borderId="25" xfId="0" applyFont="1" applyFill="1" applyBorder="1" applyAlignment="1">
      <alignment horizontal="center" vertical="center"/>
    </xf>
    <xf numFmtId="0" fontId="30" fillId="18" borderId="97" xfId="0" applyNumberFormat="1" applyFont="1" applyFill="1" applyBorder="1" applyAlignment="1" applyProtection="1">
      <alignment horizontal="center" vertical="center"/>
      <protection/>
    </xf>
    <xf numFmtId="0" fontId="30" fillId="18" borderId="98" xfId="0" applyNumberFormat="1" applyFont="1" applyFill="1" applyBorder="1" applyAlignment="1" applyProtection="1">
      <alignment horizontal="center" vertical="center"/>
      <protection/>
    </xf>
    <xf numFmtId="0" fontId="30" fillId="2" borderId="99" xfId="0" applyFont="1" applyFill="1" applyBorder="1" applyAlignment="1">
      <alignment vertical="center" wrapText="1"/>
    </xf>
    <xf numFmtId="0" fontId="30" fillId="18" borderId="61" xfId="0" applyFont="1" applyFill="1" applyBorder="1" applyAlignment="1">
      <alignment/>
    </xf>
    <xf numFmtId="0" fontId="35" fillId="18" borderId="26" xfId="0" applyFont="1" applyFill="1" applyBorder="1" applyAlignment="1">
      <alignment horizontal="center" vertical="center"/>
    </xf>
    <xf numFmtId="1" fontId="34" fillId="24" borderId="28" xfId="0" applyNumberFormat="1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vertical="center"/>
    </xf>
    <xf numFmtId="0" fontId="33" fillId="2" borderId="22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0" fontId="32" fillId="18" borderId="35" xfId="0" applyNumberFormat="1" applyFont="1" applyFill="1" applyBorder="1" applyAlignment="1" applyProtection="1">
      <alignment horizontal="center" vertical="center"/>
      <protection/>
    </xf>
    <xf numFmtId="0" fontId="28" fillId="18" borderId="35" xfId="0" applyNumberFormat="1" applyFont="1" applyFill="1" applyBorder="1" applyAlignment="1" applyProtection="1">
      <alignment horizontal="center" vertical="center"/>
      <protection/>
    </xf>
    <xf numFmtId="0" fontId="46" fillId="18" borderId="69" xfId="0" applyNumberFormat="1" applyFont="1" applyFill="1" applyBorder="1" applyAlignment="1" applyProtection="1">
      <alignment horizontal="center" vertical="center"/>
      <protection/>
    </xf>
    <xf numFmtId="0" fontId="30" fillId="18" borderId="63" xfId="0" applyFont="1" applyFill="1" applyBorder="1" applyAlignment="1" applyProtection="1">
      <alignment/>
      <protection/>
    </xf>
    <xf numFmtId="0" fontId="30" fillId="18" borderId="65" xfId="0" applyNumberFormat="1" applyFont="1" applyFill="1" applyBorder="1" applyAlignment="1" applyProtection="1">
      <alignment horizontal="center" vertical="center"/>
      <protection/>
    </xf>
    <xf numFmtId="0" fontId="50" fillId="18" borderId="59" xfId="0" applyNumberFormat="1" applyFont="1" applyFill="1" applyBorder="1" applyAlignment="1" applyProtection="1">
      <alignment horizontal="center" vertical="center"/>
      <protection/>
    </xf>
    <xf numFmtId="0" fontId="30" fillId="18" borderId="100" xfId="0" applyNumberFormat="1" applyFont="1" applyFill="1" applyBorder="1" applyAlignment="1" applyProtection="1">
      <alignment horizontal="center" vertical="center"/>
      <protection/>
    </xf>
    <xf numFmtId="0" fontId="46" fillId="18" borderId="63" xfId="0" applyNumberFormat="1" applyFont="1" applyFill="1" applyBorder="1" applyAlignment="1" applyProtection="1">
      <alignment horizontal="center" vertical="center"/>
      <protection/>
    </xf>
    <xf numFmtId="0" fontId="30" fillId="18" borderId="33" xfId="0" applyFont="1" applyFill="1" applyBorder="1" applyAlignment="1">
      <alignment horizontal="center" vertical="center" wrapText="1"/>
    </xf>
    <xf numFmtId="0" fontId="28" fillId="18" borderId="69" xfId="0" applyNumberFormat="1" applyFont="1" applyFill="1" applyBorder="1" applyAlignment="1" applyProtection="1">
      <alignment horizontal="center" vertical="center"/>
      <protection/>
    </xf>
    <xf numFmtId="0" fontId="32" fillId="18" borderId="69" xfId="0" applyNumberFormat="1" applyFont="1" applyFill="1" applyBorder="1" applyAlignment="1" applyProtection="1">
      <alignment horizontal="center" vertical="center"/>
      <protection/>
    </xf>
    <xf numFmtId="0" fontId="32" fillId="18" borderId="63" xfId="0" applyNumberFormat="1" applyFont="1" applyFill="1" applyBorder="1" applyAlignment="1" applyProtection="1">
      <alignment horizontal="center" vertical="center"/>
      <protection/>
    </xf>
    <xf numFmtId="0" fontId="30" fillId="18" borderId="101" xfId="0" applyNumberFormat="1" applyFont="1" applyFill="1" applyBorder="1" applyAlignment="1" applyProtection="1">
      <alignment horizontal="center" vertical="center"/>
      <protection/>
    </xf>
    <xf numFmtId="0" fontId="16" fillId="18" borderId="63" xfId="0" applyNumberFormat="1" applyFont="1" applyFill="1" applyBorder="1" applyAlignment="1" applyProtection="1">
      <alignment horizontal="center" vertical="center"/>
      <protection/>
    </xf>
    <xf numFmtId="0" fontId="30" fillId="18" borderId="83" xfId="0" applyFont="1" applyFill="1" applyBorder="1" applyAlignment="1" applyProtection="1">
      <alignment/>
      <protection/>
    </xf>
    <xf numFmtId="0" fontId="36" fillId="18" borderId="102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2" borderId="104" xfId="0" applyFont="1" applyFill="1" applyBorder="1" applyAlignment="1">
      <alignment horizontal="center" vertical="center"/>
    </xf>
    <xf numFmtId="0" fontId="36" fillId="18" borderId="10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2" borderId="107" xfId="0" applyFont="1" applyFill="1" applyBorder="1" applyAlignment="1">
      <alignment horizontal="center" vertical="center"/>
    </xf>
    <xf numFmtId="1" fontId="34" fillId="18" borderId="26" xfId="0" applyNumberFormat="1" applyFont="1" applyFill="1" applyBorder="1" applyAlignment="1">
      <alignment horizontal="center" vertical="center"/>
    </xf>
    <xf numFmtId="0" fontId="46" fillId="18" borderId="108" xfId="0" applyFont="1" applyFill="1" applyBorder="1" applyAlignment="1">
      <alignment horizontal="center" vertical="center"/>
    </xf>
    <xf numFmtId="0" fontId="46" fillId="18" borderId="109" xfId="0" applyFont="1" applyFill="1" applyBorder="1" applyAlignment="1">
      <alignment horizontal="center" vertical="center"/>
    </xf>
    <xf numFmtId="0" fontId="46" fillId="18" borderId="110" xfId="0" applyFont="1" applyFill="1" applyBorder="1" applyAlignment="1">
      <alignment horizontal="center" vertical="center"/>
    </xf>
    <xf numFmtId="0" fontId="36" fillId="18" borderId="111" xfId="0" applyFont="1" applyFill="1" applyBorder="1" applyAlignment="1">
      <alignment horizontal="center" vertical="center"/>
    </xf>
    <xf numFmtId="0" fontId="46" fillId="18" borderId="112" xfId="0" applyFont="1" applyFill="1" applyBorder="1" applyAlignment="1">
      <alignment horizontal="center" vertical="center"/>
    </xf>
    <xf numFmtId="0" fontId="46" fillId="18" borderId="113" xfId="0" applyFont="1" applyFill="1" applyBorder="1" applyAlignment="1">
      <alignment horizontal="center" vertical="center"/>
    </xf>
    <xf numFmtId="0" fontId="46" fillId="18" borderId="114" xfId="0" applyFont="1" applyFill="1" applyBorder="1" applyAlignment="1">
      <alignment horizontal="center" vertical="center"/>
    </xf>
    <xf numFmtId="0" fontId="36" fillId="18" borderId="115" xfId="0" applyFont="1" applyFill="1" applyBorder="1" applyAlignment="1">
      <alignment horizontal="center" vertical="center"/>
    </xf>
    <xf numFmtId="0" fontId="46" fillId="18" borderId="116" xfId="0" applyFont="1" applyFill="1" applyBorder="1" applyAlignment="1">
      <alignment horizontal="center" vertical="center"/>
    </xf>
    <xf numFmtId="0" fontId="46" fillId="18" borderId="117" xfId="0" applyFont="1" applyFill="1" applyBorder="1" applyAlignment="1">
      <alignment horizontal="center" vertical="center"/>
    </xf>
    <xf numFmtId="0" fontId="46" fillId="18" borderId="118" xfId="0" applyFont="1" applyFill="1" applyBorder="1" applyAlignment="1">
      <alignment horizontal="center" vertical="center"/>
    </xf>
    <xf numFmtId="0" fontId="36" fillId="18" borderId="119" xfId="0" applyFont="1" applyFill="1" applyBorder="1" applyAlignment="1">
      <alignment horizontal="center" vertical="center"/>
    </xf>
    <xf numFmtId="0" fontId="30" fillId="18" borderId="120" xfId="0" applyNumberFormat="1" applyFont="1" applyFill="1" applyBorder="1" applyAlignment="1" applyProtection="1">
      <alignment horizontal="center" vertical="center"/>
      <protection/>
    </xf>
    <xf numFmtId="0" fontId="30" fillId="18" borderId="121" xfId="0" applyFont="1" applyFill="1" applyBorder="1" applyAlignment="1" applyProtection="1">
      <alignment/>
      <protection/>
    </xf>
    <xf numFmtId="0" fontId="39" fillId="18" borderId="38" xfId="0" applyNumberFormat="1" applyFont="1" applyFill="1" applyBorder="1" applyAlignment="1" applyProtection="1">
      <alignment horizontal="center" vertical="center"/>
      <protection/>
    </xf>
    <xf numFmtId="0" fontId="39" fillId="18" borderId="97" xfId="0" applyNumberFormat="1" applyFont="1" applyFill="1" applyBorder="1" applyAlignment="1" applyProtection="1">
      <alignment horizontal="center" vertical="center"/>
      <protection/>
    </xf>
    <xf numFmtId="0" fontId="39" fillId="18" borderId="63" xfId="0" applyFont="1" applyFill="1" applyBorder="1" applyAlignment="1">
      <alignment vertical="center"/>
    </xf>
    <xf numFmtId="0" fontId="39" fillId="18" borderId="122" xfId="0" applyNumberFormat="1" applyFont="1" applyFill="1" applyBorder="1" applyAlignment="1" applyProtection="1">
      <alignment horizontal="center" vertical="center"/>
      <protection/>
    </xf>
    <xf numFmtId="0" fontId="30" fillId="2" borderId="61" xfId="0" applyFont="1" applyFill="1" applyBorder="1" applyAlignment="1">
      <alignment vertical="center"/>
    </xf>
    <xf numFmtId="0" fontId="39" fillId="18" borderId="123" xfId="0" applyNumberFormat="1" applyFont="1" applyFill="1" applyBorder="1" applyAlignment="1" applyProtection="1">
      <alignment horizontal="center" vertical="center"/>
      <protection/>
    </xf>
    <xf numFmtId="0" fontId="30" fillId="2" borderId="121" xfId="0" applyFont="1" applyFill="1" applyBorder="1" applyAlignment="1">
      <alignment vertical="center"/>
    </xf>
    <xf numFmtId="0" fontId="30" fillId="18" borderId="122" xfId="0" applyNumberFormat="1" applyFont="1" applyFill="1" applyBorder="1" applyAlignment="1" applyProtection="1">
      <alignment horizontal="center" vertical="center"/>
      <protection/>
    </xf>
    <xf numFmtId="0" fontId="30" fillId="18" borderId="123" xfId="0" applyNumberFormat="1" applyFont="1" applyFill="1" applyBorder="1" applyAlignment="1" applyProtection="1">
      <alignment horizontal="center" vertical="center"/>
      <protection/>
    </xf>
    <xf numFmtId="0" fontId="30" fillId="25" borderId="16" xfId="0" applyFont="1" applyFill="1" applyBorder="1" applyAlignment="1">
      <alignment vertical="center"/>
    </xf>
    <xf numFmtId="0" fontId="30" fillId="25" borderId="12" xfId="0" applyFont="1" applyFill="1" applyBorder="1" applyAlignment="1" applyProtection="1">
      <alignment/>
      <protection/>
    </xf>
    <xf numFmtId="0" fontId="30" fillId="8" borderId="37" xfId="0" applyFont="1" applyFill="1" applyBorder="1" applyAlignment="1">
      <alignment horizontal="center" vertical="center"/>
    </xf>
    <xf numFmtId="0" fontId="30" fillId="26" borderId="57" xfId="0" applyFont="1" applyFill="1" applyBorder="1" applyAlignment="1">
      <alignment vertical="center"/>
    </xf>
    <xf numFmtId="0" fontId="30" fillId="18" borderId="121" xfId="0" applyFont="1" applyFill="1" applyBorder="1" applyAlignment="1">
      <alignment vertical="center"/>
    </xf>
    <xf numFmtId="0" fontId="30" fillId="25" borderId="61" xfId="0" applyFont="1" applyFill="1" applyBorder="1" applyAlignment="1" applyProtection="1">
      <alignment/>
      <protection/>
    </xf>
    <xf numFmtId="0" fontId="39" fillId="18" borderId="124" xfId="0" applyNumberFormat="1" applyFont="1" applyFill="1" applyBorder="1" applyAlignment="1" applyProtection="1">
      <alignment horizontal="center" vertical="center"/>
      <protection/>
    </xf>
    <xf numFmtId="0" fontId="30" fillId="2" borderId="125" xfId="0" applyFont="1" applyFill="1" applyBorder="1" applyAlignment="1">
      <alignment vertical="center"/>
    </xf>
    <xf numFmtId="0" fontId="30" fillId="20" borderId="35" xfId="0" applyFont="1" applyFill="1" applyBorder="1" applyAlignment="1">
      <alignment vertical="center"/>
    </xf>
    <xf numFmtId="0" fontId="30" fillId="25" borderId="35" xfId="0" applyFont="1" applyFill="1" applyBorder="1" applyAlignment="1" applyProtection="1">
      <alignment/>
      <protection/>
    </xf>
    <xf numFmtId="0" fontId="30" fillId="20" borderId="35" xfId="0" applyFont="1" applyFill="1" applyBorder="1" applyAlignment="1" applyProtection="1">
      <alignment/>
      <protection/>
    </xf>
    <xf numFmtId="0" fontId="30" fillId="25" borderId="35" xfId="0" applyFont="1" applyFill="1" applyBorder="1" applyAlignment="1">
      <alignment/>
    </xf>
    <xf numFmtId="0" fontId="30" fillId="25" borderId="35" xfId="0" applyFont="1" applyFill="1" applyBorder="1" applyAlignment="1" applyProtection="1">
      <alignment vertical="center"/>
      <protection/>
    </xf>
    <xf numFmtId="0" fontId="30" fillId="21" borderId="12" xfId="0" applyFont="1" applyFill="1" applyBorder="1" applyAlignment="1" applyProtection="1">
      <alignment/>
      <protection/>
    </xf>
    <xf numFmtId="0" fontId="30" fillId="21" borderId="126" xfId="0" applyFont="1" applyFill="1" applyBorder="1" applyAlignment="1">
      <alignment/>
    </xf>
    <xf numFmtId="0" fontId="30" fillId="20" borderId="63" xfId="0" applyNumberFormat="1" applyFont="1" applyFill="1" applyBorder="1" applyAlignment="1" applyProtection="1">
      <alignment horizontal="center" vertical="center"/>
      <protection/>
    </xf>
    <xf numFmtId="0" fontId="30" fillId="20" borderId="126" xfId="0" applyFont="1" applyFill="1" applyBorder="1" applyAlignment="1" applyProtection="1">
      <alignment vertical="center"/>
      <protection/>
    </xf>
    <xf numFmtId="0" fontId="30" fillId="20" borderId="126" xfId="0" applyFont="1" applyFill="1" applyBorder="1" applyAlignment="1">
      <alignment vertical="center"/>
    </xf>
    <xf numFmtId="0" fontId="30" fillId="20" borderId="35" xfId="0" applyFont="1" applyFill="1" applyBorder="1" applyAlignment="1" applyProtection="1">
      <alignment vertical="center"/>
      <protection/>
    </xf>
    <xf numFmtId="0" fontId="30" fillId="25" borderId="127" xfId="0" applyFont="1" applyFill="1" applyBorder="1" applyAlignment="1">
      <alignment vertical="center"/>
    </xf>
    <xf numFmtId="0" fontId="30" fillId="8" borderId="12" xfId="0" applyFont="1" applyFill="1" applyBorder="1" applyAlignment="1">
      <alignment vertical="center"/>
    </xf>
    <xf numFmtId="0" fontId="39" fillId="21" borderId="12" xfId="0" applyFont="1" applyFill="1" applyBorder="1" applyAlignment="1">
      <alignment vertical="center"/>
    </xf>
    <xf numFmtId="0" fontId="30" fillId="18" borderId="128" xfId="0" applyNumberFormat="1" applyFont="1" applyFill="1" applyBorder="1" applyAlignment="1" applyProtection="1">
      <alignment horizontal="center" vertical="center"/>
      <protection/>
    </xf>
    <xf numFmtId="0" fontId="30" fillId="21" borderId="35" xfId="0" applyFont="1" applyFill="1" applyBorder="1" applyAlignment="1">
      <alignment vertical="center"/>
    </xf>
    <xf numFmtId="0" fontId="30" fillId="25" borderId="35" xfId="0" applyFont="1" applyFill="1" applyBorder="1" applyAlignment="1">
      <alignment vertical="center"/>
    </xf>
    <xf numFmtId="0" fontId="30" fillId="20" borderId="61" xfId="0" applyFont="1" applyFill="1" applyBorder="1" applyAlignment="1" applyProtection="1">
      <alignment/>
      <protection/>
    </xf>
    <xf numFmtId="0" fontId="30" fillId="21" borderId="71" xfId="0" applyFont="1" applyFill="1" applyBorder="1" applyAlignment="1">
      <alignment vertical="center"/>
    </xf>
    <xf numFmtId="0" fontId="30" fillId="21" borderId="71" xfId="0" applyFont="1" applyFill="1" applyBorder="1" applyAlignment="1" applyProtection="1">
      <alignment/>
      <protection/>
    </xf>
    <xf numFmtId="0" fontId="30" fillId="25" borderId="71" xfId="0" applyFont="1" applyFill="1" applyBorder="1" applyAlignment="1" applyProtection="1">
      <alignment/>
      <protection/>
    </xf>
    <xf numFmtId="0" fontId="30" fillId="20" borderId="71" xfId="0" applyFont="1" applyFill="1" applyBorder="1" applyAlignment="1" applyProtection="1">
      <alignment/>
      <protection/>
    </xf>
    <xf numFmtId="0" fontId="30" fillId="21" borderId="75" xfId="0" applyFont="1" applyFill="1" applyBorder="1" applyAlignment="1">
      <alignment vertical="center"/>
    </xf>
    <xf numFmtId="0" fontId="39" fillId="20" borderId="12" xfId="0" applyFont="1" applyFill="1" applyBorder="1" applyAlignment="1">
      <alignment vertical="center"/>
    </xf>
    <xf numFmtId="0" fontId="39" fillId="25" borderId="129" xfId="0" applyFont="1" applyFill="1" applyBorder="1" applyAlignment="1">
      <alignment vertical="center"/>
    </xf>
    <xf numFmtId="0" fontId="39" fillId="25" borderId="12" xfId="0" applyFont="1" applyFill="1" applyBorder="1" applyAlignment="1">
      <alignment vertical="center"/>
    </xf>
    <xf numFmtId="0" fontId="30" fillId="23" borderId="35" xfId="0" applyFont="1" applyFill="1" applyBorder="1" applyAlignment="1">
      <alignment vertical="center"/>
    </xf>
    <xf numFmtId="0" fontId="30" fillId="25" borderId="0" xfId="0" applyFont="1" applyFill="1" applyAlignment="1" applyProtection="1">
      <alignment/>
      <protection/>
    </xf>
    <xf numFmtId="0" fontId="30" fillId="21" borderId="61" xfId="0" applyFont="1" applyFill="1" applyBorder="1" applyAlignment="1" applyProtection="1">
      <alignment/>
      <protection/>
    </xf>
    <xf numFmtId="0" fontId="30" fillId="25" borderId="78" xfId="0" applyFont="1" applyFill="1" applyBorder="1" applyAlignment="1" applyProtection="1">
      <alignment/>
      <protection/>
    </xf>
    <xf numFmtId="0" fontId="30" fillId="20" borderId="57" xfId="0" applyFont="1" applyFill="1" applyBorder="1" applyAlignment="1" applyProtection="1">
      <alignment/>
      <protection/>
    </xf>
    <xf numFmtId="0" fontId="30" fillId="8" borderId="35" xfId="0" applyFont="1" applyFill="1" applyBorder="1" applyAlignment="1">
      <alignment vertical="center"/>
    </xf>
    <xf numFmtId="0" fontId="30" fillId="20" borderId="35" xfId="0" applyFont="1" applyFill="1" applyBorder="1" applyAlignment="1">
      <alignment/>
    </xf>
    <xf numFmtId="0" fontId="30" fillId="20" borderId="12" xfId="0" applyFont="1" applyFill="1" applyBorder="1" applyAlignment="1" applyProtection="1">
      <alignment/>
      <protection/>
    </xf>
    <xf numFmtId="0" fontId="30" fillId="20" borderId="0" xfId="0" applyFont="1" applyFill="1" applyAlignment="1" applyProtection="1">
      <alignment/>
      <protection/>
    </xf>
    <xf numFmtId="0" fontId="30" fillId="20" borderId="126" xfId="0" applyFont="1" applyFill="1" applyBorder="1" applyAlignment="1">
      <alignment/>
    </xf>
    <xf numFmtId="0" fontId="30" fillId="20" borderId="130" xfId="0" applyFont="1" applyFill="1" applyBorder="1" applyAlignment="1">
      <alignment/>
    </xf>
    <xf numFmtId="0" fontId="30" fillId="18" borderId="131" xfId="0" applyNumberFormat="1" applyFont="1" applyFill="1" applyBorder="1" applyAlignment="1" applyProtection="1">
      <alignment horizontal="center" vertical="center"/>
      <protection/>
    </xf>
    <xf numFmtId="0" fontId="30" fillId="18" borderId="132" xfId="0" applyFont="1" applyFill="1" applyBorder="1" applyAlignment="1" applyProtection="1">
      <alignment/>
      <protection/>
    </xf>
    <xf numFmtId="0" fontId="30" fillId="18" borderId="133" xfId="0" applyFont="1" applyFill="1" applyBorder="1" applyAlignment="1">
      <alignment vertical="center"/>
    </xf>
    <xf numFmtId="0" fontId="30" fillId="21" borderId="35" xfId="0" applyFont="1" applyFill="1" applyBorder="1" applyAlignment="1">
      <alignment/>
    </xf>
    <xf numFmtId="0" fontId="30" fillId="21" borderId="126" xfId="0" applyFont="1" applyFill="1" applyBorder="1" applyAlignment="1" applyProtection="1">
      <alignment/>
      <protection/>
    </xf>
    <xf numFmtId="0" fontId="30" fillId="21" borderId="126" xfId="0" applyFont="1" applyFill="1" applyBorder="1" applyAlignment="1">
      <alignment vertical="center"/>
    </xf>
    <xf numFmtId="0" fontId="30" fillId="25" borderId="126" xfId="0" applyFont="1" applyFill="1" applyBorder="1" applyAlignment="1" applyProtection="1">
      <alignment/>
      <protection/>
    </xf>
    <xf numFmtId="0" fontId="30" fillId="25" borderId="126" xfId="0" applyFont="1" applyFill="1" applyBorder="1" applyAlignment="1">
      <alignment vertical="center"/>
    </xf>
    <xf numFmtId="0" fontId="39" fillId="20" borderId="134" xfId="0" applyFont="1" applyFill="1" applyBorder="1" applyAlignment="1">
      <alignment vertical="center"/>
    </xf>
    <xf numFmtId="0" fontId="39" fillId="18" borderId="84" xfId="0" applyNumberFormat="1" applyFont="1" applyFill="1" applyBorder="1" applyAlignment="1" applyProtection="1">
      <alignment horizontal="center" vertical="center"/>
      <protection/>
    </xf>
    <xf numFmtId="0" fontId="53" fillId="18" borderId="84" xfId="0" applyNumberFormat="1" applyFont="1" applyFill="1" applyBorder="1" applyAlignment="1" applyProtection="1">
      <alignment horizontal="center" vertical="center"/>
      <protection/>
    </xf>
    <xf numFmtId="0" fontId="32" fillId="18" borderId="135" xfId="0" applyNumberFormat="1" applyFont="1" applyFill="1" applyBorder="1" applyAlignment="1" applyProtection="1">
      <alignment horizontal="center" vertical="center"/>
      <protection/>
    </xf>
    <xf numFmtId="0" fontId="30" fillId="18" borderId="135" xfId="0" applyNumberFormat="1" applyFont="1" applyFill="1" applyBorder="1" applyAlignment="1" applyProtection="1">
      <alignment horizontal="center" vertical="center"/>
      <protection/>
    </xf>
    <xf numFmtId="0" fontId="30" fillId="20" borderId="85" xfId="0" applyNumberFormat="1" applyFont="1" applyFill="1" applyBorder="1" applyAlignment="1" applyProtection="1">
      <alignment horizontal="center" vertical="center"/>
      <protection/>
    </xf>
    <xf numFmtId="0" fontId="30" fillId="18" borderId="83" xfId="0" applyFont="1" applyFill="1" applyBorder="1" applyAlignment="1">
      <alignment horizontal="left" vertical="center"/>
    </xf>
    <xf numFmtId="0" fontId="32" fillId="20" borderId="85" xfId="0" applyNumberFormat="1" applyFont="1" applyFill="1" applyBorder="1" applyAlignment="1" applyProtection="1">
      <alignment horizontal="center" vertical="center"/>
      <protection/>
    </xf>
    <xf numFmtId="0" fontId="28" fillId="18" borderId="76" xfId="0" applyFont="1" applyFill="1" applyBorder="1" applyAlignment="1">
      <alignment vertical="center"/>
    </xf>
    <xf numFmtId="0" fontId="32" fillId="18" borderId="136" xfId="0" applyNumberFormat="1" applyFont="1" applyFill="1" applyBorder="1" applyAlignment="1" applyProtection="1">
      <alignment horizontal="center" vertical="center"/>
      <protection/>
    </xf>
    <xf numFmtId="0" fontId="30" fillId="18" borderId="137" xfId="0" applyFont="1" applyFill="1" applyBorder="1" applyAlignment="1">
      <alignment horizontal="left" vertical="center"/>
    </xf>
    <xf numFmtId="0" fontId="30" fillId="18" borderId="138" xfId="0" applyNumberFormat="1" applyFont="1" applyFill="1" applyBorder="1" applyAlignment="1" applyProtection="1">
      <alignment horizontal="center" vertical="center"/>
      <protection/>
    </xf>
    <xf numFmtId="0" fontId="28" fillId="18" borderId="59" xfId="0" applyNumberFormat="1" applyFont="1" applyFill="1" applyBorder="1" applyAlignment="1" applyProtection="1">
      <alignment horizontal="center" vertical="center"/>
      <protection/>
    </xf>
    <xf numFmtId="0" fontId="28" fillId="18" borderId="12" xfId="0" applyFont="1" applyFill="1" applyBorder="1" applyAlignment="1">
      <alignment vertical="center"/>
    </xf>
    <xf numFmtId="0" fontId="50" fillId="18" borderId="135" xfId="0" applyNumberFormat="1" applyFont="1" applyFill="1" applyBorder="1" applyAlignment="1" applyProtection="1">
      <alignment horizontal="center" vertical="center"/>
      <protection/>
    </xf>
    <xf numFmtId="0" fontId="29" fillId="18" borderId="85" xfId="0" applyNumberFormat="1" applyFont="1" applyFill="1" applyBorder="1" applyAlignment="1" applyProtection="1">
      <alignment horizontal="center" vertical="center"/>
      <protection/>
    </xf>
    <xf numFmtId="0" fontId="28" fillId="2" borderId="12" xfId="0" applyFont="1" applyFill="1" applyBorder="1" applyAlignment="1">
      <alignment vertical="center"/>
    </xf>
    <xf numFmtId="0" fontId="39" fillId="18" borderId="85" xfId="0" applyNumberFormat="1" applyFont="1" applyFill="1" applyBorder="1" applyAlignment="1" applyProtection="1">
      <alignment horizontal="center" vertical="center"/>
      <protection/>
    </xf>
    <xf numFmtId="0" fontId="39" fillId="18" borderId="139" xfId="0" applyNumberFormat="1" applyFont="1" applyFill="1" applyBorder="1" applyAlignment="1" applyProtection="1">
      <alignment horizontal="center" vertical="center"/>
      <protection/>
    </xf>
    <xf numFmtId="0" fontId="32" fillId="21" borderId="140" xfId="0" applyNumberFormat="1" applyFont="1" applyFill="1" applyBorder="1" applyAlignment="1" applyProtection="1">
      <alignment horizontal="center" vertical="center"/>
      <protection/>
    </xf>
    <xf numFmtId="0" fontId="30" fillId="18" borderId="83" xfId="0" applyFont="1" applyFill="1" applyBorder="1" applyAlignment="1" applyProtection="1">
      <alignment vertical="center"/>
      <protection/>
    </xf>
    <xf numFmtId="0" fontId="30" fillId="18" borderId="141" xfId="0" applyNumberFormat="1" applyFont="1" applyFill="1" applyBorder="1" applyAlignment="1" applyProtection="1">
      <alignment horizontal="center" vertical="center"/>
      <protection/>
    </xf>
    <xf numFmtId="0" fontId="50" fillId="18" borderId="11" xfId="0" applyNumberFormat="1" applyFont="1" applyFill="1" applyBorder="1" applyAlignment="1" applyProtection="1">
      <alignment horizontal="center" vertical="center"/>
      <protection/>
    </xf>
    <xf numFmtId="0" fontId="28" fillId="18" borderId="138" xfId="0" applyNumberFormat="1" applyFont="1" applyFill="1" applyBorder="1" applyAlignment="1" applyProtection="1">
      <alignment horizontal="center" vertical="center"/>
      <protection/>
    </xf>
    <xf numFmtId="0" fontId="50" fillId="18" borderId="84" xfId="0" applyNumberFormat="1" applyFont="1" applyFill="1" applyBorder="1" applyAlignment="1" applyProtection="1">
      <alignment horizontal="center" vertical="center"/>
      <protection/>
    </xf>
    <xf numFmtId="0" fontId="32" fillId="18" borderId="59" xfId="0" applyNumberFormat="1" applyFont="1" applyFill="1" applyBorder="1" applyAlignment="1" applyProtection="1">
      <alignment horizontal="center" vertical="center"/>
      <protection/>
    </xf>
    <xf numFmtId="0" fontId="39" fillId="18" borderId="67" xfId="0" applyFont="1" applyFill="1" applyBorder="1" applyAlignment="1">
      <alignment vertical="center"/>
    </xf>
    <xf numFmtId="0" fontId="30" fillId="21" borderId="84" xfId="0" applyNumberFormat="1" applyFont="1" applyFill="1" applyBorder="1" applyAlignment="1" applyProtection="1">
      <alignment horizontal="center" vertical="center"/>
      <protection/>
    </xf>
    <xf numFmtId="0" fontId="30" fillId="20" borderId="84" xfId="0" applyNumberFormat="1" applyFont="1" applyFill="1" applyBorder="1" applyAlignment="1" applyProtection="1">
      <alignment horizontal="center" vertical="center"/>
      <protection/>
    </xf>
    <xf numFmtId="0" fontId="30" fillId="20" borderId="142" xfId="0" applyNumberFormat="1" applyFont="1" applyFill="1" applyBorder="1" applyAlignment="1" applyProtection="1">
      <alignment horizontal="center" vertical="center"/>
      <protection/>
    </xf>
    <xf numFmtId="0" fontId="32" fillId="18" borderId="97" xfId="0" applyNumberFormat="1" applyFont="1" applyFill="1" applyBorder="1" applyAlignment="1" applyProtection="1">
      <alignment horizontal="center" vertical="center"/>
      <protection/>
    </xf>
    <xf numFmtId="0" fontId="30" fillId="18" borderId="143" xfId="0" applyNumberFormat="1" applyFont="1" applyFill="1" applyBorder="1" applyAlignment="1" applyProtection="1">
      <alignment horizontal="center" vertical="center"/>
      <protection/>
    </xf>
    <xf numFmtId="0" fontId="30" fillId="18" borderId="144" xfId="0" applyNumberFormat="1" applyFont="1" applyFill="1" applyBorder="1" applyAlignment="1" applyProtection="1">
      <alignment horizontal="center" vertical="center"/>
      <protection/>
    </xf>
    <xf numFmtId="0" fontId="46" fillId="20" borderId="84" xfId="0" applyNumberFormat="1" applyFont="1" applyFill="1" applyBorder="1" applyAlignment="1" applyProtection="1">
      <alignment horizontal="center" vertical="center"/>
      <protection/>
    </xf>
    <xf numFmtId="0" fontId="30" fillId="20" borderId="135" xfId="0" applyNumberFormat="1" applyFont="1" applyFill="1" applyBorder="1" applyAlignment="1" applyProtection="1">
      <alignment horizontal="center" vertical="center"/>
      <protection/>
    </xf>
    <xf numFmtId="0" fontId="30" fillId="18" borderId="63" xfId="0" applyFont="1" applyFill="1" applyBorder="1" applyAlignment="1">
      <alignment vertical="center"/>
    </xf>
    <xf numFmtId="0" fontId="46" fillId="18" borderId="84" xfId="0" applyNumberFormat="1" applyFont="1" applyFill="1" applyBorder="1" applyAlignment="1" applyProtection="1">
      <alignment horizontal="center" vertical="center"/>
      <protection/>
    </xf>
    <xf numFmtId="0" fontId="46" fillId="18" borderId="67" xfId="0" applyFont="1" applyFill="1" applyBorder="1" applyAlignment="1">
      <alignment vertical="center"/>
    </xf>
    <xf numFmtId="0" fontId="28" fillId="18" borderId="84" xfId="0" applyNumberFormat="1" applyFont="1" applyFill="1" applyBorder="1" applyAlignment="1" applyProtection="1">
      <alignment horizontal="center" vertical="center"/>
      <protection/>
    </xf>
    <xf numFmtId="0" fontId="19" fillId="0" borderId="94" xfId="0" applyFont="1" applyBorder="1" applyAlignment="1">
      <alignment horizontal="center"/>
    </xf>
    <xf numFmtId="0" fontId="30" fillId="18" borderId="145" xfId="0" applyNumberFormat="1" applyFont="1" applyFill="1" applyBorder="1" applyAlignment="1" applyProtection="1">
      <alignment horizontal="center" vertical="center"/>
      <protection/>
    </xf>
    <xf numFmtId="0" fontId="20" fillId="2" borderId="146" xfId="0" applyFont="1" applyFill="1" applyBorder="1" applyAlignment="1">
      <alignment horizontal="center" vertical="center"/>
    </xf>
    <xf numFmtId="0" fontId="20" fillId="18" borderId="146" xfId="0" applyFont="1" applyFill="1" applyBorder="1" applyAlignment="1">
      <alignment horizontal="center" vertical="center"/>
    </xf>
    <xf numFmtId="0" fontId="30" fillId="18" borderId="147" xfId="0" applyNumberFormat="1" applyFont="1" applyFill="1" applyBorder="1" applyAlignment="1" applyProtection="1">
      <alignment horizontal="center" vertical="center"/>
      <protection/>
    </xf>
    <xf numFmtId="0" fontId="30" fillId="18" borderId="148" xfId="0" applyFont="1" applyFill="1" applyBorder="1" applyAlignment="1">
      <alignment vertical="center"/>
    </xf>
    <xf numFmtId="0" fontId="35" fillId="18" borderId="91" xfId="0" applyFont="1" applyFill="1" applyBorder="1" applyAlignment="1">
      <alignment horizontal="center" vertical="center"/>
    </xf>
    <xf numFmtId="0" fontId="54" fillId="19" borderId="89" xfId="0" applyFont="1" applyFill="1" applyBorder="1" applyAlignment="1">
      <alignment horizontal="center" vertical="center"/>
    </xf>
    <xf numFmtId="0" fontId="20" fillId="2" borderId="93" xfId="0" applyFont="1" applyFill="1" applyBorder="1" applyAlignment="1">
      <alignment horizontal="center" vertical="center"/>
    </xf>
    <xf numFmtId="0" fontId="30" fillId="20" borderId="81" xfId="0" applyNumberFormat="1" applyFont="1" applyFill="1" applyBorder="1" applyAlignment="1" applyProtection="1">
      <alignment horizontal="center" vertical="center"/>
      <protection/>
    </xf>
    <xf numFmtId="0" fontId="30" fillId="20" borderId="35" xfId="0" applyNumberFormat="1" applyFont="1" applyFill="1" applyBorder="1" applyAlignment="1" applyProtection="1">
      <alignment horizontal="center" vertical="center"/>
      <protection/>
    </xf>
    <xf numFmtId="0" fontId="32" fillId="20" borderId="38" xfId="0" applyNumberFormat="1" applyFont="1" applyFill="1" applyBorder="1" applyAlignment="1" applyProtection="1">
      <alignment horizontal="center" vertical="center"/>
      <protection/>
    </xf>
    <xf numFmtId="0" fontId="39" fillId="22" borderId="63" xfId="0" applyNumberFormat="1" applyFont="1" applyFill="1" applyBorder="1" applyAlignment="1" applyProtection="1">
      <alignment horizontal="center" vertical="center"/>
      <protection/>
    </xf>
    <xf numFmtId="0" fontId="19" fillId="0" borderId="149" xfId="0" applyFont="1" applyBorder="1" applyAlignment="1">
      <alignment horizontal="center"/>
    </xf>
    <xf numFmtId="0" fontId="30" fillId="18" borderId="150" xfId="0" applyFont="1" applyFill="1" applyBorder="1" applyAlignment="1" applyProtection="1">
      <alignment vertical="center"/>
      <protection/>
    </xf>
    <xf numFmtId="0" fontId="37" fillId="2" borderId="151" xfId="0" applyFont="1" applyFill="1" applyBorder="1" applyAlignment="1">
      <alignment horizontal="center" vertical="center"/>
    </xf>
    <xf numFmtId="0" fontId="39" fillId="18" borderId="152" xfId="0" applyNumberFormat="1" applyFont="1" applyFill="1" applyBorder="1" applyAlignment="1" applyProtection="1">
      <alignment horizontal="center" vertical="center"/>
      <protection/>
    </xf>
    <xf numFmtId="0" fontId="30" fillId="18" borderId="150" xfId="0" applyFont="1" applyFill="1" applyBorder="1" applyAlignment="1">
      <alignment vertical="center"/>
    </xf>
    <xf numFmtId="0" fontId="34" fillId="2" borderId="151" xfId="0" applyFont="1" applyFill="1" applyBorder="1" applyAlignment="1">
      <alignment horizontal="center" vertical="center"/>
    </xf>
    <xf numFmtId="0" fontId="30" fillId="18" borderId="152" xfId="0" applyNumberFormat="1" applyFont="1" applyFill="1" applyBorder="1" applyAlignment="1" applyProtection="1">
      <alignment horizontal="center" vertical="center"/>
      <protection/>
    </xf>
    <xf numFmtId="0" fontId="30" fillId="2" borderId="150" xfId="0" applyFont="1" applyFill="1" applyBorder="1" applyAlignment="1">
      <alignment vertical="center"/>
    </xf>
    <xf numFmtId="0" fontId="35" fillId="18" borderId="89" xfId="0" applyFont="1" applyFill="1" applyBorder="1" applyAlignment="1">
      <alignment horizontal="center" vertical="center"/>
    </xf>
    <xf numFmtId="0" fontId="30" fillId="18" borderId="150" xfId="0" applyFont="1" applyFill="1" applyBorder="1" applyAlignment="1" applyProtection="1">
      <alignment/>
      <protection/>
    </xf>
    <xf numFmtId="0" fontId="39" fillId="18" borderId="150" xfId="0" applyNumberFormat="1" applyFont="1" applyFill="1" applyBorder="1" applyAlignment="1" applyProtection="1">
      <alignment horizontal="center" vertical="center"/>
      <protection/>
    </xf>
    <xf numFmtId="0" fontId="39" fillId="18" borderId="95" xfId="0" applyFont="1" applyFill="1" applyBorder="1" applyAlignment="1">
      <alignment vertical="center"/>
    </xf>
    <xf numFmtId="0" fontId="30" fillId="2" borderId="153" xfId="0" applyFont="1" applyFill="1" applyBorder="1" applyAlignment="1">
      <alignment vertical="center"/>
    </xf>
    <xf numFmtId="0" fontId="30" fillId="18" borderId="153" xfId="0" applyFont="1" applyFill="1" applyBorder="1" applyAlignment="1" applyProtection="1">
      <alignment/>
      <protection/>
    </xf>
    <xf numFmtId="0" fontId="39" fillId="18" borderId="95" xfId="0" applyFont="1" applyFill="1" applyBorder="1" applyAlignment="1">
      <alignment/>
    </xf>
    <xf numFmtId="0" fontId="39" fillId="18" borderId="94" xfId="0" applyNumberFormat="1" applyFont="1" applyFill="1" applyBorder="1" applyAlignment="1" applyProtection="1">
      <alignment horizontal="center" vertical="center"/>
      <protection/>
    </xf>
    <xf numFmtId="0" fontId="30" fillId="18" borderId="153" xfId="0" applyFont="1" applyFill="1" applyBorder="1" applyAlignment="1">
      <alignment vertical="center"/>
    </xf>
    <xf numFmtId="0" fontId="19" fillId="0" borderId="154" xfId="0" applyFont="1" applyBorder="1" applyAlignment="1">
      <alignment horizontal="center"/>
    </xf>
    <xf numFmtId="0" fontId="30" fillId="18" borderId="155" xfId="0" applyNumberFormat="1" applyFont="1" applyFill="1" applyBorder="1" applyAlignment="1" applyProtection="1">
      <alignment horizontal="center" vertical="center"/>
      <protection/>
    </xf>
    <xf numFmtId="0" fontId="30" fillId="18" borderId="156" xfId="0" applyFont="1" applyFill="1" applyBorder="1" applyAlignment="1">
      <alignment vertical="center"/>
    </xf>
    <xf numFmtId="0" fontId="50" fillId="2" borderId="157" xfId="0" applyFont="1" applyFill="1" applyBorder="1" applyAlignment="1">
      <alignment horizontal="center" vertical="center"/>
    </xf>
    <xf numFmtId="0" fontId="30" fillId="2" borderId="148" xfId="0" applyFont="1" applyFill="1" applyBorder="1" applyAlignment="1">
      <alignment vertical="center"/>
    </xf>
    <xf numFmtId="0" fontId="30" fillId="2" borderId="145" xfId="0" applyFont="1" applyFill="1" applyBorder="1" applyAlignment="1">
      <alignment horizontal="center" vertical="center"/>
    </xf>
    <xf numFmtId="0" fontId="30" fillId="2" borderId="87" xfId="0" applyFont="1" applyFill="1" applyBorder="1" applyAlignment="1">
      <alignment vertical="center"/>
    </xf>
    <xf numFmtId="0" fontId="35" fillId="2" borderId="24" xfId="0" applyFont="1" applyFill="1" applyBorder="1" applyAlignment="1">
      <alignment horizontal="center" vertical="center"/>
    </xf>
    <xf numFmtId="0" fontId="35" fillId="2" borderId="146" xfId="0" applyFont="1" applyFill="1" applyBorder="1" applyAlignment="1">
      <alignment horizontal="center" vertical="center"/>
    </xf>
    <xf numFmtId="0" fontId="35" fillId="18" borderId="158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1" fontId="43" fillId="18" borderId="159" xfId="0" applyNumberFormat="1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/>
    </xf>
    <xf numFmtId="0" fontId="34" fillId="2" borderId="160" xfId="0" applyFont="1" applyFill="1" applyBorder="1" applyAlignment="1">
      <alignment horizontal="center" vertical="center"/>
    </xf>
    <xf numFmtId="0" fontId="46" fillId="18" borderId="161" xfId="0" applyFont="1" applyFill="1" applyBorder="1" applyAlignment="1">
      <alignment horizontal="center" vertical="center"/>
    </xf>
    <xf numFmtId="0" fontId="46" fillId="18" borderId="162" xfId="0" applyFont="1" applyFill="1" applyBorder="1" applyAlignment="1">
      <alignment horizontal="center" vertical="center"/>
    </xf>
    <xf numFmtId="0" fontId="43" fillId="18" borderId="18" xfId="0" applyFont="1" applyFill="1" applyBorder="1" applyAlignment="1">
      <alignment horizontal="center" vertical="center"/>
    </xf>
    <xf numFmtId="0" fontId="43" fillId="18" borderId="17" xfId="0" applyFont="1" applyFill="1" applyBorder="1" applyAlignment="1">
      <alignment horizontal="center" vertical="center"/>
    </xf>
    <xf numFmtId="0" fontId="56" fillId="18" borderId="57" xfId="0" applyFont="1" applyFill="1" applyBorder="1" applyAlignment="1">
      <alignment/>
    </xf>
    <xf numFmtId="0" fontId="56" fillId="18" borderId="29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indent="3"/>
    </xf>
    <xf numFmtId="0" fontId="38" fillId="0" borderId="10" xfId="0" applyFont="1" applyBorder="1" applyAlignment="1">
      <alignment horizontal="left" indent="3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20" borderId="10" xfId="0" applyFont="1" applyFill="1" applyBorder="1" applyAlignment="1">
      <alignment horizontal="left" vertical="center"/>
    </xf>
    <xf numFmtId="0" fontId="31" fillId="0" borderId="159" xfId="0" applyFont="1" applyBorder="1" applyAlignment="1">
      <alignment horizontal="center" vertical="center" wrapText="1"/>
    </xf>
    <xf numFmtId="0" fontId="31" fillId="0" borderId="163" xfId="0" applyFont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left" vertical="center"/>
    </xf>
    <xf numFmtId="0" fontId="30" fillId="0" borderId="164" xfId="0" applyFont="1" applyBorder="1" applyAlignment="1">
      <alignment horizontal="center"/>
    </xf>
    <xf numFmtId="0" fontId="28" fillId="0" borderId="165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9" fillId="0" borderId="166" xfId="0" applyFont="1" applyBorder="1" applyAlignment="1">
      <alignment horizontal="center"/>
    </xf>
    <xf numFmtId="0" fontId="29" fillId="0" borderId="167" xfId="0" applyFont="1" applyBorder="1" applyAlignment="1">
      <alignment horizontal="center"/>
    </xf>
    <xf numFmtId="0" fontId="51" fillId="0" borderId="168" xfId="0" applyFont="1" applyBorder="1" applyAlignment="1">
      <alignment horizontal="center" textRotation="90" wrapText="1"/>
    </xf>
    <xf numFmtId="0" fontId="29" fillId="0" borderId="159" xfId="0" applyFont="1" applyBorder="1" applyAlignment="1">
      <alignment horizontal="center"/>
    </xf>
    <xf numFmtId="0" fontId="28" fillId="0" borderId="163" xfId="0" applyFont="1" applyBorder="1" applyAlignment="1">
      <alignment horizontal="center" vertical="center" textRotation="90" wrapText="1"/>
    </xf>
    <xf numFmtId="0" fontId="28" fillId="0" borderId="163" xfId="0" applyFont="1" applyBorder="1" applyAlignment="1">
      <alignment horizontal="center" vertical="center" wrapText="1"/>
    </xf>
    <xf numFmtId="0" fontId="29" fillId="0" borderId="169" xfId="0" applyFont="1" applyBorder="1" applyAlignment="1">
      <alignment vertical="center" wrapText="1"/>
    </xf>
    <xf numFmtId="0" fontId="29" fillId="0" borderId="168" xfId="0" applyFont="1" applyBorder="1" applyAlignment="1">
      <alignment horizontal="center"/>
    </xf>
    <xf numFmtId="0" fontId="29" fillId="0" borderId="17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8" fillId="0" borderId="171" xfId="0" applyFont="1" applyBorder="1" applyAlignment="1">
      <alignment horizontal="center" textRotation="90" wrapText="1"/>
    </xf>
    <xf numFmtId="0" fontId="51" fillId="0" borderId="1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31" fillId="0" borderId="16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29" fillId="18" borderId="0" xfId="0" applyFont="1" applyFill="1" applyBorder="1" applyAlignment="1">
      <alignment horizontal="center" vertical="center"/>
    </xf>
    <xf numFmtId="0" fontId="38" fillId="18" borderId="0" xfId="0" applyFont="1" applyFill="1" applyBorder="1" applyAlignment="1">
      <alignment horizontal="center" vertical="center"/>
    </xf>
    <xf numFmtId="0" fontId="28" fillId="0" borderId="159" xfId="0" applyFont="1" applyBorder="1" applyAlignment="1">
      <alignment horizontal="center"/>
    </xf>
    <xf numFmtId="0" fontId="29" fillId="18" borderId="0" xfId="0" applyFont="1" applyFill="1" applyBorder="1" applyAlignment="1">
      <alignment horizontal="center"/>
    </xf>
    <xf numFmtId="0" fontId="41" fillId="18" borderId="0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/>
    </xf>
    <xf numFmtId="0" fontId="42" fillId="18" borderId="0" xfId="0" applyFont="1" applyFill="1" applyBorder="1" applyAlignment="1">
      <alignment horizontal="center" vertical="center"/>
    </xf>
    <xf numFmtId="0" fontId="40" fillId="18" borderId="0" xfId="0" applyFont="1" applyFill="1" applyBorder="1" applyAlignment="1">
      <alignment horizontal="center" vertical="center"/>
    </xf>
    <xf numFmtId="0" fontId="45" fillId="0" borderId="163" xfId="0" applyFont="1" applyBorder="1" applyAlignment="1">
      <alignment horizontal="center" vertical="center" wrapText="1"/>
    </xf>
    <xf numFmtId="0" fontId="46" fillId="0" borderId="163" xfId="0" applyFont="1" applyBorder="1" applyAlignment="1">
      <alignment horizontal="center" vertical="center" wrapText="1"/>
    </xf>
    <xf numFmtId="0" fontId="28" fillId="0" borderId="168" xfId="0" applyFont="1" applyBorder="1" applyAlignment="1">
      <alignment horizontal="center" textRotation="90" wrapText="1"/>
    </xf>
    <xf numFmtId="0" fontId="43" fillId="18" borderId="0" xfId="0" applyFont="1" applyFill="1" applyBorder="1" applyAlignment="1">
      <alignment horizontal="center" vertical="center"/>
    </xf>
    <xf numFmtId="0" fontId="45" fillId="0" borderId="159" xfId="0" applyFont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6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42900" y="76200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42900" y="76200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42900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42900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2"/>
  <sheetViews>
    <sheetView zoomScale="90" zoomScaleNormal="90" zoomScalePageLayoutView="0" workbookViewId="0" topLeftCell="A1">
      <selection activeCell="C7" sqref="C7:C39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18" customHeight="1">
      <c r="A2" s="4" t="s">
        <v>2</v>
      </c>
      <c r="C2" s="6"/>
      <c r="D2" s="437" t="s">
        <v>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7" t="s">
        <v>3</v>
      </c>
      <c r="AE2" s="9" t="s">
        <v>49</v>
      </c>
      <c r="AF2" s="9"/>
      <c r="AG2" s="9"/>
    </row>
    <row r="3" spans="3:33" s="5" customFormat="1" ht="18.75" customHeight="1">
      <c r="C3" s="5" t="s">
        <v>44</v>
      </c>
      <c r="G3" s="10"/>
      <c r="H3" s="10"/>
      <c r="I3" s="10"/>
      <c r="L3" s="10"/>
      <c r="AC3" s="11" t="s">
        <v>4</v>
      </c>
      <c r="AD3" s="12"/>
      <c r="AE3" s="13" t="s">
        <v>50</v>
      </c>
      <c r="AF3" s="14"/>
      <c r="AG3" s="15"/>
    </row>
    <row r="4" spans="1:36" ht="21" customHeigh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35" t="s">
        <v>15</v>
      </c>
      <c r="AH4" s="430" t="s">
        <v>38</v>
      </c>
      <c r="AI4" s="430"/>
      <c r="AJ4" s="430"/>
    </row>
    <row r="5" spans="1:36" ht="21" customHeigh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41"/>
      <c r="AD5" s="431" t="s">
        <v>21</v>
      </c>
      <c r="AE5" s="432" t="s">
        <v>22</v>
      </c>
      <c r="AF5" s="432" t="s">
        <v>23</v>
      </c>
      <c r="AG5" s="435"/>
      <c r="AH5" s="433" t="s">
        <v>37</v>
      </c>
      <c r="AI5" s="433"/>
      <c r="AJ5" s="433"/>
    </row>
    <row r="6" spans="1:36" s="16" customFormat="1" ht="21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41"/>
      <c r="AD6" s="431"/>
      <c r="AE6" s="432"/>
      <c r="AF6" s="432"/>
      <c r="AG6" s="435"/>
      <c r="AH6" s="434" t="s">
        <v>45</v>
      </c>
      <c r="AI6" s="434"/>
      <c r="AJ6" s="434"/>
    </row>
    <row r="7" spans="1:36" ht="15" customHeight="1">
      <c r="A7" s="64">
        <v>1</v>
      </c>
      <c r="B7" s="255">
        <v>9403</v>
      </c>
      <c r="C7" s="256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/>
      <c r="S7" s="35"/>
      <c r="T7" s="36"/>
      <c r="U7" s="36"/>
      <c r="V7" s="36"/>
      <c r="W7" s="37"/>
      <c r="X7" s="35"/>
      <c r="Y7" s="36"/>
      <c r="Z7" s="36"/>
      <c r="AA7" s="36"/>
      <c r="AB7" s="37"/>
      <c r="AC7" s="53"/>
      <c r="AD7" s="39">
        <f aca="true" t="shared" si="0" ref="AD7:AD42">SUM(D7:AC7)</f>
        <v>0</v>
      </c>
      <c r="AE7" s="45">
        <v>0</v>
      </c>
      <c r="AF7" s="40">
        <f aca="true" t="shared" si="1" ref="AF7:AF42">SUM(AD7:AE7)</f>
        <v>0</v>
      </c>
      <c r="AG7" s="54"/>
      <c r="AH7" s="415"/>
      <c r="AI7" s="416"/>
      <c r="AJ7" s="416"/>
    </row>
    <row r="8" spans="1:36" ht="15" customHeight="1">
      <c r="A8" s="65">
        <v>2</v>
      </c>
      <c r="B8" s="74">
        <v>9404</v>
      </c>
      <c r="C8" s="167"/>
      <c r="D8" s="35"/>
      <c r="E8" s="36"/>
      <c r="F8" s="36"/>
      <c r="G8" s="36"/>
      <c r="H8" s="37"/>
      <c r="I8" s="35"/>
      <c r="J8" s="36"/>
      <c r="K8" s="36"/>
      <c r="L8" s="36"/>
      <c r="M8" s="37"/>
      <c r="N8" s="35"/>
      <c r="O8" s="36"/>
      <c r="P8" s="36"/>
      <c r="Q8" s="36"/>
      <c r="R8" s="37"/>
      <c r="S8" s="35"/>
      <c r="T8" s="36"/>
      <c r="U8" s="36"/>
      <c r="V8" s="36"/>
      <c r="W8" s="37"/>
      <c r="X8" s="35"/>
      <c r="Y8" s="36"/>
      <c r="Z8" s="36"/>
      <c r="AA8" s="36"/>
      <c r="AB8" s="37"/>
      <c r="AC8" s="53"/>
      <c r="AD8" s="39">
        <f t="shared" si="0"/>
        <v>0</v>
      </c>
      <c r="AE8" s="45">
        <v>3</v>
      </c>
      <c r="AF8" s="40">
        <f t="shared" si="1"/>
        <v>3</v>
      </c>
      <c r="AG8" s="54"/>
      <c r="AH8" s="409" t="s">
        <v>24</v>
      </c>
      <c r="AI8" s="410"/>
      <c r="AJ8" s="410"/>
    </row>
    <row r="9" spans="1:36" ht="15" customHeight="1">
      <c r="A9" s="65">
        <v>3</v>
      </c>
      <c r="B9" s="74">
        <v>9405</v>
      </c>
      <c r="C9" s="167"/>
      <c r="D9" s="35"/>
      <c r="E9" s="36"/>
      <c r="F9" s="36"/>
      <c r="G9" s="36"/>
      <c r="H9" s="37"/>
      <c r="I9" s="35"/>
      <c r="J9" s="36"/>
      <c r="K9" s="36"/>
      <c r="L9" s="36"/>
      <c r="M9" s="37"/>
      <c r="N9" s="35"/>
      <c r="O9" s="36"/>
      <c r="P9" s="36"/>
      <c r="Q9" s="36"/>
      <c r="R9" s="37"/>
      <c r="S9" s="35"/>
      <c r="T9" s="36"/>
      <c r="U9" s="36"/>
      <c r="V9" s="36"/>
      <c r="W9" s="37"/>
      <c r="X9" s="35"/>
      <c r="Y9" s="36"/>
      <c r="Z9" s="36"/>
      <c r="AA9" s="36"/>
      <c r="AB9" s="37"/>
      <c r="AC9" s="53"/>
      <c r="AD9" s="39">
        <f t="shared" si="0"/>
        <v>0</v>
      </c>
      <c r="AE9" s="45">
        <v>5</v>
      </c>
      <c r="AF9" s="40">
        <f t="shared" si="1"/>
        <v>5</v>
      </c>
      <c r="AG9" s="54"/>
      <c r="AH9" s="411"/>
      <c r="AI9" s="412"/>
      <c r="AJ9" s="412"/>
    </row>
    <row r="10" spans="1:36" ht="15" customHeight="1">
      <c r="A10" s="64">
        <v>4</v>
      </c>
      <c r="B10" s="74">
        <v>9406</v>
      </c>
      <c r="C10" s="167"/>
      <c r="D10" s="35"/>
      <c r="E10" s="36"/>
      <c r="F10" s="36"/>
      <c r="G10" s="36"/>
      <c r="H10" s="37"/>
      <c r="I10" s="35"/>
      <c r="J10" s="36"/>
      <c r="K10" s="36">
        <v>5</v>
      </c>
      <c r="L10" s="36"/>
      <c r="M10" s="37"/>
      <c r="N10" s="35">
        <v>3</v>
      </c>
      <c r="O10" s="36"/>
      <c r="P10" s="36"/>
      <c r="Q10" s="36"/>
      <c r="R10" s="37"/>
      <c r="S10" s="35">
        <v>1</v>
      </c>
      <c r="T10" s="36">
        <v>5</v>
      </c>
      <c r="U10" s="36"/>
      <c r="V10" s="36"/>
      <c r="W10" s="37"/>
      <c r="X10" s="35"/>
      <c r="Y10" s="36"/>
      <c r="Z10" s="36"/>
      <c r="AA10" s="36"/>
      <c r="AB10" s="37"/>
      <c r="AC10" s="53"/>
      <c r="AD10" s="39">
        <f t="shared" si="0"/>
        <v>14</v>
      </c>
      <c r="AE10" s="45">
        <v>32</v>
      </c>
      <c r="AF10" s="40">
        <f t="shared" si="1"/>
        <v>46</v>
      </c>
      <c r="AG10" s="54"/>
      <c r="AH10" s="422"/>
      <c r="AI10" s="423"/>
      <c r="AJ10" s="423"/>
    </row>
    <row r="11" spans="1:36" ht="15" customHeight="1">
      <c r="A11" s="65">
        <v>5</v>
      </c>
      <c r="B11" s="74">
        <v>9407</v>
      </c>
      <c r="C11" s="167"/>
      <c r="D11" s="35"/>
      <c r="E11" s="36"/>
      <c r="F11" s="36"/>
      <c r="G11" s="36"/>
      <c r="H11" s="37"/>
      <c r="I11" s="35"/>
      <c r="J11" s="36"/>
      <c r="K11" s="36"/>
      <c r="L11" s="36"/>
      <c r="M11" s="37"/>
      <c r="N11" s="35"/>
      <c r="O11" s="36"/>
      <c r="P11" s="36"/>
      <c r="Q11" s="36"/>
      <c r="R11" s="37"/>
      <c r="S11" s="35"/>
      <c r="T11" s="36"/>
      <c r="U11" s="36">
        <v>1</v>
      </c>
      <c r="V11" s="36"/>
      <c r="W11" s="37"/>
      <c r="X11" s="35">
        <v>1</v>
      </c>
      <c r="Y11" s="36"/>
      <c r="Z11" s="36"/>
      <c r="AA11" s="36"/>
      <c r="AB11" s="37"/>
      <c r="AC11" s="53"/>
      <c r="AD11" s="39">
        <f t="shared" si="0"/>
        <v>2</v>
      </c>
      <c r="AE11" s="45">
        <v>7</v>
      </c>
      <c r="AF11" s="40">
        <f t="shared" si="1"/>
        <v>9</v>
      </c>
      <c r="AG11" s="54"/>
      <c r="AH11" s="422"/>
      <c r="AI11" s="423"/>
      <c r="AJ11" s="423"/>
    </row>
    <row r="12" spans="1:36" ht="15" customHeight="1">
      <c r="A12" s="65">
        <v>6</v>
      </c>
      <c r="B12" s="74">
        <v>9408</v>
      </c>
      <c r="C12" s="167"/>
      <c r="D12" s="35"/>
      <c r="E12" s="36"/>
      <c r="F12" s="36"/>
      <c r="G12" s="36"/>
      <c r="H12" s="37"/>
      <c r="I12" s="35"/>
      <c r="J12" s="36">
        <v>3</v>
      </c>
      <c r="K12" s="36"/>
      <c r="L12" s="36"/>
      <c r="M12" s="37"/>
      <c r="N12" s="35">
        <v>1</v>
      </c>
      <c r="O12" s="36"/>
      <c r="P12" s="36"/>
      <c r="Q12" s="36">
        <v>4</v>
      </c>
      <c r="R12" s="37"/>
      <c r="S12" s="35"/>
      <c r="T12" s="36"/>
      <c r="U12" s="36"/>
      <c r="V12" s="36">
        <v>4</v>
      </c>
      <c r="W12" s="37"/>
      <c r="X12" s="35"/>
      <c r="Y12" s="36"/>
      <c r="Z12" s="36"/>
      <c r="AA12" s="36"/>
      <c r="AB12" s="37"/>
      <c r="AC12" s="53"/>
      <c r="AD12" s="39">
        <f t="shared" si="0"/>
        <v>12</v>
      </c>
      <c r="AE12" s="45">
        <v>11</v>
      </c>
      <c r="AF12" s="40">
        <f t="shared" si="1"/>
        <v>23</v>
      </c>
      <c r="AG12" s="54"/>
      <c r="AH12" s="424"/>
      <c r="AI12" s="425"/>
      <c r="AJ12" s="425"/>
    </row>
    <row r="13" spans="1:36" ht="15" customHeight="1">
      <c r="A13" s="64">
        <v>7</v>
      </c>
      <c r="B13" s="74">
        <v>9409</v>
      </c>
      <c r="C13" s="167"/>
      <c r="D13" s="35"/>
      <c r="E13" s="36"/>
      <c r="F13" s="36"/>
      <c r="G13" s="36"/>
      <c r="H13" s="37"/>
      <c r="I13" s="35"/>
      <c r="J13" s="36"/>
      <c r="K13" s="36"/>
      <c r="L13" s="36"/>
      <c r="M13" s="37"/>
      <c r="N13" s="35"/>
      <c r="O13" s="36"/>
      <c r="P13" s="36"/>
      <c r="Q13" s="36"/>
      <c r="R13" s="37">
        <v>1</v>
      </c>
      <c r="S13" s="35"/>
      <c r="T13" s="36">
        <v>3</v>
      </c>
      <c r="U13" s="36"/>
      <c r="V13" s="36"/>
      <c r="W13" s="37"/>
      <c r="X13" s="35">
        <v>6</v>
      </c>
      <c r="Y13" s="36"/>
      <c r="Z13" s="36"/>
      <c r="AA13" s="36"/>
      <c r="AB13" s="37"/>
      <c r="AC13" s="53"/>
      <c r="AD13" s="39">
        <f t="shared" si="0"/>
        <v>10</v>
      </c>
      <c r="AE13" s="45">
        <v>0</v>
      </c>
      <c r="AF13" s="40">
        <f t="shared" si="1"/>
        <v>10</v>
      </c>
      <c r="AG13" s="54"/>
      <c r="AH13" s="426"/>
      <c r="AI13" s="427"/>
      <c r="AJ13" s="427"/>
    </row>
    <row r="14" spans="1:36" ht="15" customHeight="1">
      <c r="A14" s="65">
        <v>8</v>
      </c>
      <c r="B14" s="257">
        <v>9509</v>
      </c>
      <c r="C14" s="167"/>
      <c r="D14" s="35"/>
      <c r="E14" s="36"/>
      <c r="F14" s="36"/>
      <c r="G14" s="36"/>
      <c r="H14" s="37"/>
      <c r="I14" s="35"/>
      <c r="J14" s="36"/>
      <c r="K14" s="36"/>
      <c r="L14" s="36"/>
      <c r="M14" s="37"/>
      <c r="N14" s="35">
        <v>6</v>
      </c>
      <c r="O14" s="36">
        <v>3</v>
      </c>
      <c r="P14" s="36"/>
      <c r="Q14" s="36">
        <v>4</v>
      </c>
      <c r="R14" s="37"/>
      <c r="S14" s="35"/>
      <c r="T14" s="36"/>
      <c r="U14" s="36"/>
      <c r="V14" s="36">
        <v>2</v>
      </c>
      <c r="W14" s="37"/>
      <c r="X14" s="35">
        <v>1</v>
      </c>
      <c r="Y14" s="36"/>
      <c r="Z14" s="36"/>
      <c r="AA14" s="36"/>
      <c r="AB14" s="37"/>
      <c r="AC14" s="53"/>
      <c r="AD14" s="39">
        <f t="shared" si="0"/>
        <v>16</v>
      </c>
      <c r="AE14" s="45">
        <v>10</v>
      </c>
      <c r="AF14" s="40">
        <f t="shared" si="1"/>
        <v>26</v>
      </c>
      <c r="AG14" s="54"/>
      <c r="AH14" s="17"/>
      <c r="AI14" s="18"/>
      <c r="AJ14" s="19"/>
    </row>
    <row r="15" spans="1:33" ht="15" customHeight="1">
      <c r="A15" s="65">
        <v>9</v>
      </c>
      <c r="B15" s="74">
        <v>9410</v>
      </c>
      <c r="C15" s="167"/>
      <c r="D15" s="35"/>
      <c r="E15" s="36"/>
      <c r="F15" s="36"/>
      <c r="G15" s="36"/>
      <c r="H15" s="37"/>
      <c r="I15" s="35">
        <v>1</v>
      </c>
      <c r="J15" s="36"/>
      <c r="K15" s="36"/>
      <c r="L15" s="36"/>
      <c r="M15" s="37"/>
      <c r="N15" s="35">
        <v>3</v>
      </c>
      <c r="O15" s="36"/>
      <c r="P15" s="36"/>
      <c r="Q15" s="36"/>
      <c r="R15" s="37"/>
      <c r="S15" s="35">
        <v>1</v>
      </c>
      <c r="T15" s="36"/>
      <c r="U15" s="36">
        <v>1</v>
      </c>
      <c r="V15" s="36"/>
      <c r="W15" s="37"/>
      <c r="X15" s="35">
        <v>3</v>
      </c>
      <c r="Y15" s="36"/>
      <c r="Z15" s="36"/>
      <c r="AA15" s="36"/>
      <c r="AB15" s="37"/>
      <c r="AC15" s="53"/>
      <c r="AD15" s="39">
        <f t="shared" si="0"/>
        <v>9</v>
      </c>
      <c r="AE15" s="45">
        <v>24</v>
      </c>
      <c r="AF15" s="40">
        <f t="shared" si="1"/>
        <v>33</v>
      </c>
      <c r="AG15" s="54"/>
    </row>
    <row r="16" spans="1:36" ht="15" customHeight="1">
      <c r="A16" s="64">
        <v>10</v>
      </c>
      <c r="B16" s="74">
        <v>9411</v>
      </c>
      <c r="C16" s="167"/>
      <c r="D16" s="35"/>
      <c r="E16" s="36"/>
      <c r="F16" s="36"/>
      <c r="G16" s="36"/>
      <c r="H16" s="37"/>
      <c r="I16" s="35"/>
      <c r="J16" s="36"/>
      <c r="K16" s="36"/>
      <c r="L16" s="36">
        <v>2</v>
      </c>
      <c r="M16" s="37"/>
      <c r="N16" s="35"/>
      <c r="O16" s="36"/>
      <c r="P16" s="36"/>
      <c r="Q16" s="36"/>
      <c r="R16" s="37"/>
      <c r="S16" s="35"/>
      <c r="T16" s="36"/>
      <c r="U16" s="36"/>
      <c r="V16" s="36"/>
      <c r="W16" s="37"/>
      <c r="X16" s="35"/>
      <c r="Y16" s="36"/>
      <c r="Z16" s="36"/>
      <c r="AA16" s="36"/>
      <c r="AB16" s="37"/>
      <c r="AC16" s="53"/>
      <c r="AD16" s="39">
        <f t="shared" si="0"/>
        <v>2</v>
      </c>
      <c r="AE16" s="45">
        <v>4</v>
      </c>
      <c r="AF16" s="40">
        <f t="shared" si="1"/>
        <v>6</v>
      </c>
      <c r="AG16" s="54"/>
      <c r="AH16" s="415"/>
      <c r="AI16" s="416"/>
      <c r="AJ16" s="416"/>
    </row>
    <row r="17" spans="1:36" ht="15" customHeight="1">
      <c r="A17" s="65">
        <v>11</v>
      </c>
      <c r="B17" s="74">
        <v>9413</v>
      </c>
      <c r="C17" s="167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/>
      <c r="O17" s="36"/>
      <c r="P17" s="36"/>
      <c r="Q17" s="36"/>
      <c r="R17" s="37"/>
      <c r="S17" s="35"/>
      <c r="T17" s="36">
        <v>4</v>
      </c>
      <c r="U17" s="36">
        <v>2</v>
      </c>
      <c r="V17" s="36"/>
      <c r="W17" s="37"/>
      <c r="X17" s="35"/>
      <c r="Y17" s="36"/>
      <c r="Z17" s="36"/>
      <c r="AA17" s="36"/>
      <c r="AB17" s="37"/>
      <c r="AC17" s="53"/>
      <c r="AD17" s="39">
        <f t="shared" si="0"/>
        <v>6</v>
      </c>
      <c r="AE17" s="45">
        <v>1</v>
      </c>
      <c r="AF17" s="40">
        <f t="shared" si="1"/>
        <v>7</v>
      </c>
      <c r="AG17" s="54"/>
      <c r="AH17" s="428"/>
      <c r="AI17" s="429"/>
      <c r="AJ17" s="429"/>
    </row>
    <row r="18" spans="1:36" ht="15" customHeight="1">
      <c r="A18" s="65">
        <v>12</v>
      </c>
      <c r="B18" s="257">
        <v>9510</v>
      </c>
      <c r="C18" s="167"/>
      <c r="D18" s="35"/>
      <c r="E18" s="36"/>
      <c r="F18" s="36"/>
      <c r="G18" s="36"/>
      <c r="H18" s="37"/>
      <c r="I18" s="35"/>
      <c r="J18" s="36"/>
      <c r="K18" s="36"/>
      <c r="L18" s="36"/>
      <c r="M18" s="37"/>
      <c r="N18" s="35"/>
      <c r="O18" s="36"/>
      <c r="P18" s="36"/>
      <c r="Q18" s="36"/>
      <c r="R18" s="37"/>
      <c r="S18" s="35"/>
      <c r="T18" s="36"/>
      <c r="U18" s="36"/>
      <c r="V18" s="36"/>
      <c r="W18" s="37"/>
      <c r="X18" s="35"/>
      <c r="Y18" s="36"/>
      <c r="Z18" s="36"/>
      <c r="AA18" s="36"/>
      <c r="AB18" s="37"/>
      <c r="AC18" s="53"/>
      <c r="AD18" s="39">
        <f t="shared" si="0"/>
        <v>0</v>
      </c>
      <c r="AE18" s="45">
        <v>5</v>
      </c>
      <c r="AF18" s="40">
        <f t="shared" si="1"/>
        <v>5</v>
      </c>
      <c r="AG18" s="54"/>
      <c r="AH18" s="409" t="s">
        <v>26</v>
      </c>
      <c r="AI18" s="410"/>
      <c r="AJ18" s="410"/>
    </row>
    <row r="19" spans="1:36" ht="15" customHeight="1">
      <c r="A19" s="64">
        <v>13</v>
      </c>
      <c r="B19" s="74">
        <v>9414</v>
      </c>
      <c r="C19" s="167"/>
      <c r="D19" s="35"/>
      <c r="E19" s="36"/>
      <c r="F19" s="36"/>
      <c r="G19" s="36"/>
      <c r="H19" s="37"/>
      <c r="I19" s="35"/>
      <c r="J19" s="36"/>
      <c r="K19" s="36">
        <v>2</v>
      </c>
      <c r="L19" s="36"/>
      <c r="M19" s="37"/>
      <c r="N19" s="35"/>
      <c r="O19" s="36"/>
      <c r="P19" s="36"/>
      <c r="Q19" s="36"/>
      <c r="R19" s="37"/>
      <c r="S19" s="35"/>
      <c r="T19" s="36"/>
      <c r="U19" s="36"/>
      <c r="V19" s="36">
        <v>2</v>
      </c>
      <c r="W19" s="37"/>
      <c r="X19" s="35"/>
      <c r="Y19" s="36"/>
      <c r="Z19" s="36"/>
      <c r="AA19" s="36"/>
      <c r="AB19" s="37"/>
      <c r="AC19" s="53"/>
      <c r="AD19" s="39">
        <f t="shared" si="0"/>
        <v>4</v>
      </c>
      <c r="AE19" s="45">
        <v>7</v>
      </c>
      <c r="AF19" s="40">
        <f t="shared" si="1"/>
        <v>11</v>
      </c>
      <c r="AG19" s="54"/>
      <c r="AH19" s="415"/>
      <c r="AI19" s="416"/>
      <c r="AJ19" s="416"/>
    </row>
    <row r="20" spans="1:36" ht="15" customHeight="1">
      <c r="A20" s="65">
        <v>14</v>
      </c>
      <c r="B20" s="74">
        <v>9415</v>
      </c>
      <c r="C20" s="167"/>
      <c r="D20" s="35"/>
      <c r="E20" s="36"/>
      <c r="F20" s="36"/>
      <c r="G20" s="36"/>
      <c r="H20" s="37"/>
      <c r="I20" s="35"/>
      <c r="J20" s="36"/>
      <c r="K20" s="36"/>
      <c r="L20" s="36"/>
      <c r="M20" s="37"/>
      <c r="N20" s="35"/>
      <c r="O20" s="36"/>
      <c r="P20" s="36"/>
      <c r="Q20" s="36"/>
      <c r="R20" s="37"/>
      <c r="S20" s="35">
        <v>3</v>
      </c>
      <c r="T20" s="36"/>
      <c r="U20" s="36"/>
      <c r="V20" s="36"/>
      <c r="W20" s="37"/>
      <c r="X20" s="35"/>
      <c r="Y20" s="36"/>
      <c r="Z20" s="36"/>
      <c r="AA20" s="36"/>
      <c r="AB20" s="37"/>
      <c r="AC20" s="53"/>
      <c r="AD20" s="39">
        <f t="shared" si="0"/>
        <v>3</v>
      </c>
      <c r="AE20" s="45">
        <v>2</v>
      </c>
      <c r="AF20" s="40">
        <f t="shared" si="1"/>
        <v>5</v>
      </c>
      <c r="AG20" s="54"/>
      <c r="AH20" s="415"/>
      <c r="AI20" s="416"/>
      <c r="AJ20" s="416"/>
    </row>
    <row r="21" spans="1:36" ht="15" customHeight="1">
      <c r="A21" s="65">
        <v>15</v>
      </c>
      <c r="B21" s="257">
        <v>9511</v>
      </c>
      <c r="C21" s="167"/>
      <c r="D21" s="35"/>
      <c r="E21" s="36"/>
      <c r="F21" s="36"/>
      <c r="G21" s="36"/>
      <c r="H21" s="37"/>
      <c r="I21" s="35"/>
      <c r="J21" s="36"/>
      <c r="K21" s="36"/>
      <c r="L21" s="36"/>
      <c r="M21" s="37"/>
      <c r="N21" s="35"/>
      <c r="O21" s="36"/>
      <c r="P21" s="36"/>
      <c r="Q21" s="36"/>
      <c r="R21" s="37"/>
      <c r="S21" s="35"/>
      <c r="T21" s="36"/>
      <c r="U21" s="36"/>
      <c r="V21" s="36"/>
      <c r="W21" s="37"/>
      <c r="X21" s="35"/>
      <c r="Y21" s="36"/>
      <c r="Z21" s="36"/>
      <c r="AA21" s="36"/>
      <c r="AB21" s="37"/>
      <c r="AC21" s="53"/>
      <c r="AD21" s="39">
        <f t="shared" si="0"/>
        <v>0</v>
      </c>
      <c r="AE21" s="45">
        <v>0</v>
      </c>
      <c r="AF21" s="40">
        <f t="shared" si="1"/>
        <v>0</v>
      </c>
      <c r="AG21" s="54"/>
      <c r="AH21" s="413" t="s">
        <v>46</v>
      </c>
      <c r="AI21" s="414"/>
      <c r="AJ21" s="414"/>
    </row>
    <row r="22" spans="1:36" ht="15" customHeight="1">
      <c r="A22" s="64">
        <v>16</v>
      </c>
      <c r="B22" s="74">
        <v>9416</v>
      </c>
      <c r="C22" s="167"/>
      <c r="D22" s="35"/>
      <c r="E22" s="36"/>
      <c r="F22" s="36"/>
      <c r="G22" s="36"/>
      <c r="H22" s="37"/>
      <c r="I22" s="35">
        <v>3</v>
      </c>
      <c r="J22" s="36"/>
      <c r="K22" s="36"/>
      <c r="L22" s="36"/>
      <c r="M22" s="37"/>
      <c r="N22" s="35"/>
      <c r="O22" s="36"/>
      <c r="P22" s="36"/>
      <c r="Q22" s="36"/>
      <c r="R22" s="37"/>
      <c r="S22" s="35"/>
      <c r="T22" s="36"/>
      <c r="U22" s="36"/>
      <c r="V22" s="36">
        <v>4</v>
      </c>
      <c r="W22" s="37"/>
      <c r="X22" s="35">
        <v>4</v>
      </c>
      <c r="Y22" s="36"/>
      <c r="Z22" s="36"/>
      <c r="AA22" s="36"/>
      <c r="AB22" s="37"/>
      <c r="AC22" s="53"/>
      <c r="AD22" s="39">
        <f t="shared" si="0"/>
        <v>11</v>
      </c>
      <c r="AE22" s="45">
        <v>12</v>
      </c>
      <c r="AF22" s="40">
        <f t="shared" si="1"/>
        <v>23</v>
      </c>
      <c r="AG22" s="55"/>
      <c r="AH22" s="417" t="s">
        <v>27</v>
      </c>
      <c r="AI22" s="408"/>
      <c r="AJ22" s="408"/>
    </row>
    <row r="23" spans="1:36" ht="15" customHeight="1">
      <c r="A23" s="65">
        <v>17</v>
      </c>
      <c r="B23" s="257">
        <v>9512</v>
      </c>
      <c r="C23" s="167"/>
      <c r="D23" s="35"/>
      <c r="E23" s="36"/>
      <c r="F23" s="36"/>
      <c r="G23" s="36"/>
      <c r="H23" s="37"/>
      <c r="I23" s="35">
        <v>3</v>
      </c>
      <c r="J23" s="36">
        <v>2</v>
      </c>
      <c r="K23" s="36"/>
      <c r="L23" s="36">
        <v>4</v>
      </c>
      <c r="M23" s="37"/>
      <c r="N23" s="35"/>
      <c r="O23" s="36"/>
      <c r="P23" s="36"/>
      <c r="Q23" s="36"/>
      <c r="R23" s="37"/>
      <c r="S23" s="35">
        <v>3</v>
      </c>
      <c r="T23" s="36">
        <v>3</v>
      </c>
      <c r="U23" s="36"/>
      <c r="V23" s="36">
        <v>4</v>
      </c>
      <c r="W23" s="37"/>
      <c r="X23" s="35"/>
      <c r="Y23" s="36"/>
      <c r="Z23" s="36"/>
      <c r="AA23" s="36"/>
      <c r="AB23" s="37"/>
      <c r="AC23" s="53"/>
      <c r="AD23" s="39">
        <f t="shared" si="0"/>
        <v>19</v>
      </c>
      <c r="AE23" s="45">
        <v>7</v>
      </c>
      <c r="AF23" s="40">
        <f t="shared" si="1"/>
        <v>26</v>
      </c>
      <c r="AG23" s="56"/>
      <c r="AH23" s="411"/>
      <c r="AI23" s="412"/>
      <c r="AJ23" s="412"/>
    </row>
    <row r="24" spans="1:36" ht="15" customHeight="1">
      <c r="A24" s="65">
        <v>18</v>
      </c>
      <c r="B24" s="74">
        <v>9417</v>
      </c>
      <c r="C24" s="167"/>
      <c r="D24" s="35"/>
      <c r="E24" s="36"/>
      <c r="F24" s="36"/>
      <c r="G24" s="36"/>
      <c r="H24" s="37"/>
      <c r="I24" s="35"/>
      <c r="J24" s="36"/>
      <c r="K24" s="36"/>
      <c r="L24" s="36"/>
      <c r="M24" s="37"/>
      <c r="N24" s="35"/>
      <c r="O24" s="36">
        <v>3</v>
      </c>
      <c r="P24" s="36"/>
      <c r="Q24" s="36">
        <v>2</v>
      </c>
      <c r="R24" s="37"/>
      <c r="S24" s="35"/>
      <c r="T24" s="36"/>
      <c r="U24" s="36"/>
      <c r="V24" s="36">
        <v>6</v>
      </c>
      <c r="W24" s="37"/>
      <c r="X24" s="35"/>
      <c r="Y24" s="36"/>
      <c r="Z24" s="36"/>
      <c r="AA24" s="36"/>
      <c r="AB24" s="37"/>
      <c r="AC24" s="53"/>
      <c r="AD24" s="39">
        <f t="shared" si="0"/>
        <v>11</v>
      </c>
      <c r="AE24" s="45">
        <v>3</v>
      </c>
      <c r="AF24" s="40">
        <f t="shared" si="1"/>
        <v>14</v>
      </c>
      <c r="AG24" s="54"/>
      <c r="AH24" s="411"/>
      <c r="AI24" s="412"/>
      <c r="AJ24" s="412"/>
    </row>
    <row r="25" spans="1:36" ht="15" customHeight="1">
      <c r="A25" s="64">
        <v>19</v>
      </c>
      <c r="B25" s="257">
        <v>9513</v>
      </c>
      <c r="C25" s="213"/>
      <c r="D25" s="35"/>
      <c r="E25" s="36"/>
      <c r="F25" s="36"/>
      <c r="G25" s="36"/>
      <c r="H25" s="37"/>
      <c r="I25" s="35"/>
      <c r="J25" s="36"/>
      <c r="K25" s="36">
        <v>3</v>
      </c>
      <c r="L25" s="36">
        <v>4</v>
      </c>
      <c r="M25" s="37"/>
      <c r="N25" s="35"/>
      <c r="O25" s="36"/>
      <c r="P25" s="36">
        <v>3</v>
      </c>
      <c r="Q25" s="36">
        <v>4</v>
      </c>
      <c r="R25" s="37"/>
      <c r="S25" s="35">
        <v>6</v>
      </c>
      <c r="T25" s="36">
        <v>6</v>
      </c>
      <c r="U25" s="36">
        <v>3</v>
      </c>
      <c r="V25" s="36">
        <v>6</v>
      </c>
      <c r="W25" s="37"/>
      <c r="X25" s="35"/>
      <c r="Y25" s="36"/>
      <c r="Z25" s="36"/>
      <c r="AA25" s="36"/>
      <c r="AB25" s="37"/>
      <c r="AC25" s="53"/>
      <c r="AD25" s="39">
        <f t="shared" si="0"/>
        <v>35</v>
      </c>
      <c r="AE25" s="45">
        <v>9</v>
      </c>
      <c r="AF25" s="40">
        <f t="shared" si="1"/>
        <v>44</v>
      </c>
      <c r="AG25" s="57"/>
      <c r="AH25" s="411"/>
      <c r="AI25" s="412"/>
      <c r="AJ25" s="412"/>
    </row>
    <row r="26" spans="1:36" ht="15" customHeight="1">
      <c r="A26" s="65">
        <v>20</v>
      </c>
      <c r="B26" s="74">
        <v>9418</v>
      </c>
      <c r="C26" s="167"/>
      <c r="D26" s="35"/>
      <c r="E26" s="36"/>
      <c r="F26" s="36"/>
      <c r="G26" s="36"/>
      <c r="H26" s="37"/>
      <c r="I26" s="35"/>
      <c r="J26" s="36"/>
      <c r="K26" s="36">
        <v>3</v>
      </c>
      <c r="L26" s="36"/>
      <c r="M26" s="37"/>
      <c r="N26" s="35">
        <v>1</v>
      </c>
      <c r="O26" s="36"/>
      <c r="P26" s="36">
        <v>2</v>
      </c>
      <c r="Q26" s="36"/>
      <c r="R26" s="37"/>
      <c r="S26" s="35"/>
      <c r="T26" s="36"/>
      <c r="U26" s="36"/>
      <c r="V26" s="36"/>
      <c r="W26" s="37"/>
      <c r="X26" s="35"/>
      <c r="Y26" s="36"/>
      <c r="Z26" s="36"/>
      <c r="AA26" s="36"/>
      <c r="AB26" s="37"/>
      <c r="AC26" s="53"/>
      <c r="AD26" s="39">
        <f t="shared" si="0"/>
        <v>6</v>
      </c>
      <c r="AE26" s="45">
        <v>9</v>
      </c>
      <c r="AF26" s="40">
        <f t="shared" si="1"/>
        <v>15</v>
      </c>
      <c r="AG26" s="57"/>
      <c r="AH26" s="420" t="s">
        <v>73</v>
      </c>
      <c r="AI26" s="421"/>
      <c r="AJ26" s="421"/>
    </row>
    <row r="27" spans="1:36" ht="15" customHeight="1">
      <c r="A27" s="65">
        <v>21</v>
      </c>
      <c r="B27" s="74">
        <v>9419</v>
      </c>
      <c r="C27" s="167"/>
      <c r="D27" s="35"/>
      <c r="E27" s="36"/>
      <c r="F27" s="36"/>
      <c r="G27" s="36"/>
      <c r="H27" s="37"/>
      <c r="I27" s="35"/>
      <c r="J27" s="36"/>
      <c r="K27" s="36"/>
      <c r="L27" s="36"/>
      <c r="M27" s="37"/>
      <c r="N27" s="35"/>
      <c r="O27" s="36"/>
      <c r="P27" s="36"/>
      <c r="Q27" s="36"/>
      <c r="R27" s="37"/>
      <c r="S27" s="35"/>
      <c r="T27" s="36"/>
      <c r="U27" s="36"/>
      <c r="V27" s="36"/>
      <c r="W27" s="37"/>
      <c r="X27" s="35"/>
      <c r="Y27" s="36"/>
      <c r="Z27" s="36"/>
      <c r="AA27" s="36"/>
      <c r="AB27" s="37"/>
      <c r="AC27" s="53"/>
      <c r="AD27" s="39">
        <f t="shared" si="0"/>
        <v>0</v>
      </c>
      <c r="AE27" s="45">
        <v>0</v>
      </c>
      <c r="AF27" s="40">
        <f t="shared" si="1"/>
        <v>0</v>
      </c>
      <c r="AG27" s="57"/>
      <c r="AH27" s="411"/>
      <c r="AI27" s="412"/>
      <c r="AJ27" s="412"/>
    </row>
    <row r="28" spans="1:36" ht="15" customHeight="1">
      <c r="A28" s="64">
        <v>22</v>
      </c>
      <c r="B28" s="74">
        <v>9420</v>
      </c>
      <c r="C28" s="167"/>
      <c r="D28" s="35"/>
      <c r="E28" s="36"/>
      <c r="F28" s="36"/>
      <c r="G28" s="36"/>
      <c r="H28" s="37"/>
      <c r="I28" s="35"/>
      <c r="J28" s="36"/>
      <c r="K28" s="36">
        <v>2</v>
      </c>
      <c r="L28" s="36"/>
      <c r="M28" s="37"/>
      <c r="N28" s="35"/>
      <c r="O28" s="36">
        <v>2</v>
      </c>
      <c r="P28" s="36">
        <v>2</v>
      </c>
      <c r="Q28" s="36"/>
      <c r="R28" s="37"/>
      <c r="S28" s="35"/>
      <c r="T28" s="36"/>
      <c r="U28" s="36"/>
      <c r="V28" s="36">
        <v>4</v>
      </c>
      <c r="W28" s="37"/>
      <c r="X28" s="35"/>
      <c r="Y28" s="36"/>
      <c r="Z28" s="36"/>
      <c r="AA28" s="36"/>
      <c r="AB28" s="37"/>
      <c r="AC28" s="53"/>
      <c r="AD28" s="39">
        <f t="shared" si="0"/>
        <v>10</v>
      </c>
      <c r="AE28" s="45">
        <v>8</v>
      </c>
      <c r="AF28" s="40">
        <f t="shared" si="1"/>
        <v>18</v>
      </c>
      <c r="AG28" s="57"/>
      <c r="AH28" s="409" t="s">
        <v>28</v>
      </c>
      <c r="AI28" s="410"/>
      <c r="AJ28" s="410"/>
    </row>
    <row r="29" spans="1:36" ht="15" customHeight="1">
      <c r="A29" s="65">
        <v>23</v>
      </c>
      <c r="B29" s="74">
        <v>9356</v>
      </c>
      <c r="C29" s="213"/>
      <c r="D29" s="35"/>
      <c r="E29" s="36"/>
      <c r="F29" s="36"/>
      <c r="G29" s="36"/>
      <c r="H29" s="37"/>
      <c r="I29" s="35">
        <v>4</v>
      </c>
      <c r="J29" s="36">
        <v>4</v>
      </c>
      <c r="K29" s="36">
        <v>2</v>
      </c>
      <c r="L29" s="36">
        <v>4</v>
      </c>
      <c r="M29" s="37"/>
      <c r="N29" s="35">
        <v>6</v>
      </c>
      <c r="O29" s="36">
        <v>2</v>
      </c>
      <c r="P29" s="36">
        <v>2</v>
      </c>
      <c r="Q29" s="36"/>
      <c r="R29" s="37"/>
      <c r="S29" s="35">
        <v>3</v>
      </c>
      <c r="T29" s="36">
        <v>6</v>
      </c>
      <c r="U29" s="36">
        <v>2</v>
      </c>
      <c r="V29" s="36">
        <v>4</v>
      </c>
      <c r="W29" s="37">
        <v>1</v>
      </c>
      <c r="X29" s="35">
        <v>1</v>
      </c>
      <c r="Y29" s="36"/>
      <c r="Z29" s="36"/>
      <c r="AA29" s="36"/>
      <c r="AB29" s="37"/>
      <c r="AC29" s="53"/>
      <c r="AD29" s="39">
        <f t="shared" si="0"/>
        <v>41</v>
      </c>
      <c r="AE29" s="45">
        <v>84</v>
      </c>
      <c r="AF29" s="40">
        <f t="shared" si="1"/>
        <v>125</v>
      </c>
      <c r="AG29" s="57"/>
      <c r="AH29" s="409" t="s">
        <v>29</v>
      </c>
      <c r="AI29" s="410"/>
      <c r="AJ29" s="410"/>
    </row>
    <row r="30" spans="1:36" ht="15" customHeight="1">
      <c r="A30" s="65">
        <v>24</v>
      </c>
      <c r="B30" s="74">
        <v>9306</v>
      </c>
      <c r="C30" s="213"/>
      <c r="D30" s="35"/>
      <c r="E30" s="36"/>
      <c r="F30" s="36"/>
      <c r="G30" s="36"/>
      <c r="H30" s="37"/>
      <c r="I30" s="35"/>
      <c r="J30" s="36"/>
      <c r="K30" s="36">
        <v>1</v>
      </c>
      <c r="L30" s="36"/>
      <c r="M30" s="37"/>
      <c r="N30" s="35"/>
      <c r="O30" s="36"/>
      <c r="P30" s="36"/>
      <c r="Q30" s="36"/>
      <c r="R30" s="37"/>
      <c r="S30" s="35"/>
      <c r="T30" s="36"/>
      <c r="U30" s="36">
        <v>1</v>
      </c>
      <c r="V30" s="36"/>
      <c r="W30" s="37"/>
      <c r="X30" s="35"/>
      <c r="Y30" s="36"/>
      <c r="Z30" s="36"/>
      <c r="AA30" s="36"/>
      <c r="AB30" s="37"/>
      <c r="AC30" s="53"/>
      <c r="AD30" s="39">
        <f t="shared" si="0"/>
        <v>2</v>
      </c>
      <c r="AE30" s="45">
        <v>7</v>
      </c>
      <c r="AF30" s="40">
        <f t="shared" si="1"/>
        <v>9</v>
      </c>
      <c r="AG30" s="57">
        <v>78</v>
      </c>
      <c r="AH30" s="411"/>
      <c r="AI30" s="412"/>
      <c r="AJ30" s="412"/>
    </row>
    <row r="31" spans="1:36" ht="15" customHeight="1">
      <c r="A31" s="64">
        <v>25</v>
      </c>
      <c r="B31" s="74">
        <v>9422</v>
      </c>
      <c r="C31" s="167"/>
      <c r="D31" s="35"/>
      <c r="E31" s="36"/>
      <c r="F31" s="36"/>
      <c r="G31" s="36"/>
      <c r="H31" s="37"/>
      <c r="I31" s="35"/>
      <c r="J31" s="36"/>
      <c r="K31" s="36"/>
      <c r="L31" s="36"/>
      <c r="M31" s="37"/>
      <c r="N31" s="35"/>
      <c r="O31" s="36"/>
      <c r="P31" s="36"/>
      <c r="Q31" s="36"/>
      <c r="R31" s="37"/>
      <c r="S31" s="35"/>
      <c r="T31" s="36">
        <v>3</v>
      </c>
      <c r="U31" s="36"/>
      <c r="V31" s="36">
        <v>2</v>
      </c>
      <c r="W31" s="37"/>
      <c r="X31" s="35"/>
      <c r="Y31" s="36"/>
      <c r="Z31" s="36"/>
      <c r="AA31" s="36"/>
      <c r="AB31" s="37"/>
      <c r="AC31" s="53"/>
      <c r="AD31" s="39">
        <f t="shared" si="0"/>
        <v>5</v>
      </c>
      <c r="AE31" s="45">
        <v>3</v>
      </c>
      <c r="AF31" s="40">
        <f t="shared" si="1"/>
        <v>8</v>
      </c>
      <c r="AG31" s="57"/>
      <c r="AH31" s="411"/>
      <c r="AI31" s="412"/>
      <c r="AJ31" s="412"/>
    </row>
    <row r="32" spans="1:36" ht="15" customHeight="1">
      <c r="A32" s="65">
        <v>26</v>
      </c>
      <c r="B32" s="74">
        <v>9423</v>
      </c>
      <c r="C32" s="167"/>
      <c r="D32" s="35"/>
      <c r="E32" s="36"/>
      <c r="F32" s="36"/>
      <c r="G32" s="36"/>
      <c r="H32" s="37"/>
      <c r="I32" s="35">
        <v>6</v>
      </c>
      <c r="J32" s="36">
        <v>3</v>
      </c>
      <c r="K32" s="36">
        <v>1</v>
      </c>
      <c r="L32" s="36">
        <v>4</v>
      </c>
      <c r="M32" s="37"/>
      <c r="N32" s="35"/>
      <c r="O32" s="36"/>
      <c r="P32" s="36">
        <v>2</v>
      </c>
      <c r="Q32" s="36">
        <v>4</v>
      </c>
      <c r="R32" s="37"/>
      <c r="S32" s="35"/>
      <c r="T32" s="36">
        <v>3</v>
      </c>
      <c r="U32" s="36"/>
      <c r="V32" s="36">
        <v>4</v>
      </c>
      <c r="W32" s="37"/>
      <c r="X32" s="35">
        <v>3</v>
      </c>
      <c r="Y32" s="36"/>
      <c r="Z32" s="36"/>
      <c r="AA32" s="36"/>
      <c r="AB32" s="37"/>
      <c r="AC32" s="53"/>
      <c r="AD32" s="39">
        <f t="shared" si="0"/>
        <v>30</v>
      </c>
      <c r="AE32" s="45">
        <v>47</v>
      </c>
      <c r="AF32" s="40">
        <f t="shared" si="1"/>
        <v>77</v>
      </c>
      <c r="AG32" s="57"/>
      <c r="AH32" s="409"/>
      <c r="AI32" s="410"/>
      <c r="AJ32" s="410"/>
    </row>
    <row r="33" spans="1:36" ht="15" customHeight="1">
      <c r="A33" s="65">
        <v>27</v>
      </c>
      <c r="B33" s="74">
        <v>9220</v>
      </c>
      <c r="C33" s="167"/>
      <c r="D33" s="35"/>
      <c r="E33" s="36"/>
      <c r="F33" s="36"/>
      <c r="G33" s="36"/>
      <c r="H33" s="37"/>
      <c r="I33" s="35">
        <v>6</v>
      </c>
      <c r="J33" s="36">
        <v>3</v>
      </c>
      <c r="K33" s="36">
        <v>3</v>
      </c>
      <c r="L33" s="36"/>
      <c r="M33" s="37"/>
      <c r="N33" s="35">
        <v>3</v>
      </c>
      <c r="O33" s="36"/>
      <c r="P33" s="36"/>
      <c r="Q33" s="36"/>
      <c r="R33" s="37"/>
      <c r="S33" s="35">
        <v>6</v>
      </c>
      <c r="T33" s="36"/>
      <c r="U33" s="36">
        <v>5</v>
      </c>
      <c r="V33" s="36">
        <v>6</v>
      </c>
      <c r="W33" s="37">
        <v>1</v>
      </c>
      <c r="X33" s="35">
        <v>6</v>
      </c>
      <c r="Y33" s="36"/>
      <c r="Z33" s="36"/>
      <c r="AA33" s="36"/>
      <c r="AB33" s="37"/>
      <c r="AC33" s="53"/>
      <c r="AD33" s="39">
        <f t="shared" si="0"/>
        <v>39</v>
      </c>
      <c r="AE33" s="45">
        <v>28</v>
      </c>
      <c r="AF33" s="40">
        <f t="shared" si="1"/>
        <v>67</v>
      </c>
      <c r="AG33" s="57"/>
      <c r="AH33" s="413"/>
      <c r="AI33" s="414"/>
      <c r="AJ33" s="414"/>
    </row>
    <row r="34" spans="1:36" ht="15" customHeight="1">
      <c r="A34" s="64">
        <v>28</v>
      </c>
      <c r="B34" s="74">
        <v>9490</v>
      </c>
      <c r="C34" s="116"/>
      <c r="D34" s="35"/>
      <c r="E34" s="36"/>
      <c r="F34" s="36"/>
      <c r="G34" s="36"/>
      <c r="H34" s="37"/>
      <c r="I34" s="35">
        <v>3</v>
      </c>
      <c r="J34" s="36"/>
      <c r="K34" s="36">
        <v>3</v>
      </c>
      <c r="L34" s="36"/>
      <c r="M34" s="37"/>
      <c r="N34" s="35"/>
      <c r="O34" s="36"/>
      <c r="P34" s="36"/>
      <c r="Q34" s="36">
        <v>4</v>
      </c>
      <c r="R34" s="37"/>
      <c r="S34" s="35"/>
      <c r="T34" s="36">
        <v>1</v>
      </c>
      <c r="U34" s="36">
        <v>2</v>
      </c>
      <c r="V34" s="36">
        <v>2</v>
      </c>
      <c r="W34" s="37">
        <v>1</v>
      </c>
      <c r="X34" s="35">
        <v>6</v>
      </c>
      <c r="Y34" s="36"/>
      <c r="Z34" s="36"/>
      <c r="AA34" s="36"/>
      <c r="AB34" s="37"/>
      <c r="AC34" s="53"/>
      <c r="AD34" s="47">
        <f t="shared" si="0"/>
        <v>22</v>
      </c>
      <c r="AE34" s="208">
        <v>11</v>
      </c>
      <c r="AF34" s="40">
        <f t="shared" si="1"/>
        <v>33</v>
      </c>
      <c r="AG34" s="57"/>
      <c r="AH34" s="28"/>
      <c r="AI34" s="21"/>
      <c r="AJ34" s="21"/>
    </row>
    <row r="35" spans="1:36" ht="15" customHeight="1">
      <c r="A35" s="65">
        <v>29</v>
      </c>
      <c r="B35" s="74">
        <v>9351</v>
      </c>
      <c r="C35" s="213"/>
      <c r="D35" s="35"/>
      <c r="E35" s="36"/>
      <c r="F35" s="36"/>
      <c r="G35" s="36"/>
      <c r="H35" s="37"/>
      <c r="I35" s="35"/>
      <c r="J35" s="36"/>
      <c r="K35" s="36">
        <v>2</v>
      </c>
      <c r="L35" s="36"/>
      <c r="M35" s="37"/>
      <c r="N35" s="35"/>
      <c r="O35" s="36"/>
      <c r="P35" s="36">
        <v>2</v>
      </c>
      <c r="Q35" s="36"/>
      <c r="R35" s="37"/>
      <c r="S35" s="35"/>
      <c r="T35" s="36"/>
      <c r="U35" s="36">
        <v>2</v>
      </c>
      <c r="V35" s="36">
        <v>4</v>
      </c>
      <c r="W35" s="37"/>
      <c r="X35" s="35">
        <v>1</v>
      </c>
      <c r="Y35" s="36"/>
      <c r="Z35" s="36"/>
      <c r="AA35" s="36"/>
      <c r="AB35" s="37"/>
      <c r="AC35" s="53"/>
      <c r="AD35" s="47">
        <f t="shared" si="0"/>
        <v>11</v>
      </c>
      <c r="AE35" s="208">
        <v>5</v>
      </c>
      <c r="AF35" s="40">
        <f t="shared" si="1"/>
        <v>16</v>
      </c>
      <c r="AG35" s="57">
        <v>48</v>
      </c>
      <c r="AH35" s="28"/>
      <c r="AI35" s="21"/>
      <c r="AJ35" s="21"/>
    </row>
    <row r="36" spans="1:33" ht="15" customHeight="1">
      <c r="A36" s="65">
        <v>30</v>
      </c>
      <c r="B36" s="225">
        <v>8844</v>
      </c>
      <c r="C36" s="150"/>
      <c r="D36" s="35"/>
      <c r="E36" s="36"/>
      <c r="F36" s="36"/>
      <c r="G36" s="36"/>
      <c r="H36" s="37"/>
      <c r="I36" s="35"/>
      <c r="J36" s="36">
        <v>3</v>
      </c>
      <c r="K36" s="36"/>
      <c r="L36" s="36"/>
      <c r="M36" s="37"/>
      <c r="N36" s="35"/>
      <c r="O36" s="36">
        <v>3</v>
      </c>
      <c r="P36" s="36"/>
      <c r="Q36" s="36">
        <v>4</v>
      </c>
      <c r="R36" s="37"/>
      <c r="S36" s="35"/>
      <c r="T36" s="36"/>
      <c r="U36" s="36"/>
      <c r="V36" s="36"/>
      <c r="W36" s="37"/>
      <c r="X36" s="35">
        <v>3</v>
      </c>
      <c r="Y36" s="36"/>
      <c r="Z36" s="36"/>
      <c r="AA36" s="36"/>
      <c r="AB36" s="37"/>
      <c r="AC36" s="53"/>
      <c r="AD36" s="39">
        <f t="shared" si="0"/>
        <v>13</v>
      </c>
      <c r="AE36" s="45">
        <v>21</v>
      </c>
      <c r="AF36" s="40">
        <f t="shared" si="1"/>
        <v>34</v>
      </c>
      <c r="AG36" s="57"/>
    </row>
    <row r="37" spans="1:36" ht="15" customHeight="1">
      <c r="A37" s="64">
        <v>31</v>
      </c>
      <c r="B37" s="258">
        <v>9587</v>
      </c>
      <c r="C37" s="259"/>
      <c r="D37" s="35"/>
      <c r="E37" s="36"/>
      <c r="F37" s="36"/>
      <c r="G37" s="36"/>
      <c r="H37" s="37"/>
      <c r="I37" s="35"/>
      <c r="J37" s="36"/>
      <c r="K37" s="36"/>
      <c r="L37" s="36"/>
      <c r="M37" s="37"/>
      <c r="N37" s="35">
        <v>3</v>
      </c>
      <c r="O37" s="36"/>
      <c r="P37" s="36"/>
      <c r="Q37" s="36"/>
      <c r="R37" s="37"/>
      <c r="S37" s="35"/>
      <c r="T37" s="36">
        <v>3</v>
      </c>
      <c r="U37" s="36">
        <v>2</v>
      </c>
      <c r="V37" s="36">
        <v>4</v>
      </c>
      <c r="W37" s="37"/>
      <c r="X37" s="35">
        <v>3</v>
      </c>
      <c r="Y37" s="36"/>
      <c r="Z37" s="36"/>
      <c r="AA37" s="36"/>
      <c r="AB37" s="37"/>
      <c r="AC37" s="53"/>
      <c r="AD37" s="39">
        <f t="shared" si="0"/>
        <v>15</v>
      </c>
      <c r="AE37" s="45">
        <v>21</v>
      </c>
      <c r="AF37" s="40">
        <f t="shared" si="1"/>
        <v>36</v>
      </c>
      <c r="AG37" s="54"/>
      <c r="AH37" s="418"/>
      <c r="AI37" s="419"/>
      <c r="AJ37" s="419"/>
    </row>
    <row r="38" spans="1:33" ht="15" customHeight="1">
      <c r="A38" s="65">
        <v>32</v>
      </c>
      <c r="B38" s="131">
        <v>9588</v>
      </c>
      <c r="C38" s="216"/>
      <c r="D38" s="35"/>
      <c r="E38" s="36"/>
      <c r="F38" s="36"/>
      <c r="G38" s="36"/>
      <c r="H38" s="37"/>
      <c r="I38" s="35">
        <v>3</v>
      </c>
      <c r="J38" s="36"/>
      <c r="K38" s="36"/>
      <c r="L38" s="36"/>
      <c r="M38" s="37"/>
      <c r="N38" s="35"/>
      <c r="O38" s="36"/>
      <c r="P38" s="36"/>
      <c r="Q38" s="36"/>
      <c r="R38" s="37"/>
      <c r="S38" s="35"/>
      <c r="T38" s="36"/>
      <c r="U38" s="36">
        <v>1</v>
      </c>
      <c r="V38" s="36"/>
      <c r="W38" s="37"/>
      <c r="X38" s="35"/>
      <c r="Y38" s="36"/>
      <c r="Z38" s="36"/>
      <c r="AA38" s="36"/>
      <c r="AB38" s="37"/>
      <c r="AC38" s="53"/>
      <c r="AD38" s="39">
        <f t="shared" si="0"/>
        <v>4</v>
      </c>
      <c r="AE38" s="45">
        <v>2</v>
      </c>
      <c r="AF38" s="40">
        <f t="shared" si="1"/>
        <v>6</v>
      </c>
      <c r="AG38" s="56"/>
    </row>
    <row r="39" spans="1:36" ht="15" customHeight="1">
      <c r="A39" s="65">
        <v>33</v>
      </c>
      <c r="B39" s="258">
        <v>9589</v>
      </c>
      <c r="C39" s="216"/>
      <c r="D39" s="35"/>
      <c r="E39" s="36"/>
      <c r="F39" s="36"/>
      <c r="G39" s="36"/>
      <c r="H39" s="37"/>
      <c r="I39" s="35">
        <v>1</v>
      </c>
      <c r="J39" s="36"/>
      <c r="K39" s="36"/>
      <c r="L39" s="36"/>
      <c r="M39" s="37"/>
      <c r="N39" s="35"/>
      <c r="O39" s="36">
        <v>2</v>
      </c>
      <c r="P39" s="36"/>
      <c r="Q39" s="36">
        <v>4</v>
      </c>
      <c r="R39" s="37"/>
      <c r="S39" s="35"/>
      <c r="T39" s="36"/>
      <c r="U39" s="36">
        <v>1</v>
      </c>
      <c r="V39" s="36"/>
      <c r="W39" s="37"/>
      <c r="X39" s="35">
        <v>4</v>
      </c>
      <c r="Y39" s="36"/>
      <c r="Z39" s="36"/>
      <c r="AA39" s="36"/>
      <c r="AB39" s="37"/>
      <c r="AC39" s="53"/>
      <c r="AD39" s="39">
        <f t="shared" si="0"/>
        <v>12</v>
      </c>
      <c r="AE39" s="45">
        <v>13</v>
      </c>
      <c r="AF39" s="40">
        <f t="shared" si="1"/>
        <v>25</v>
      </c>
      <c r="AG39" s="57"/>
      <c r="AH39" s="409"/>
      <c r="AI39" s="410"/>
      <c r="AJ39" s="410"/>
    </row>
    <row r="40" spans="1:36" ht="15" customHeight="1">
      <c r="A40" s="65"/>
      <c r="B40" s="257"/>
      <c r="C40" s="116"/>
      <c r="D40" s="35"/>
      <c r="E40" s="36"/>
      <c r="F40" s="36"/>
      <c r="G40" s="36"/>
      <c r="H40" s="37"/>
      <c r="I40" s="35"/>
      <c r="J40" s="36"/>
      <c r="K40" s="36"/>
      <c r="L40" s="36"/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3"/>
      <c r="AD40" s="39">
        <f t="shared" si="0"/>
        <v>0</v>
      </c>
      <c r="AE40" s="45">
        <v>0</v>
      </c>
      <c r="AF40" s="40">
        <f t="shared" si="1"/>
        <v>0</v>
      </c>
      <c r="AG40" s="54"/>
      <c r="AH40" s="28"/>
      <c r="AI40" s="21"/>
      <c r="AJ40" s="21"/>
    </row>
    <row r="41" spans="1:33" ht="15" customHeight="1">
      <c r="A41" s="65"/>
      <c r="B41" s="257"/>
      <c r="C41" s="116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/>
      <c r="U41" s="36"/>
      <c r="V41" s="36"/>
      <c r="W41" s="37"/>
      <c r="X41" s="35"/>
      <c r="Y41" s="36"/>
      <c r="Z41" s="36"/>
      <c r="AA41" s="36"/>
      <c r="AB41" s="37"/>
      <c r="AC41" s="53"/>
      <c r="AD41" s="39">
        <f t="shared" si="0"/>
        <v>0</v>
      </c>
      <c r="AE41" s="45">
        <v>0</v>
      </c>
      <c r="AF41" s="40">
        <f t="shared" si="1"/>
        <v>0</v>
      </c>
      <c r="AG41" s="54"/>
    </row>
    <row r="42" spans="1:33" ht="15" customHeight="1">
      <c r="A42" s="371"/>
      <c r="B42" s="203"/>
      <c r="C42" s="372"/>
      <c r="D42" s="194"/>
      <c r="E42" s="195"/>
      <c r="F42" s="195"/>
      <c r="G42" s="195"/>
      <c r="H42" s="196"/>
      <c r="I42" s="194"/>
      <c r="J42" s="195"/>
      <c r="K42" s="195"/>
      <c r="L42" s="195"/>
      <c r="M42" s="196"/>
      <c r="N42" s="194"/>
      <c r="O42" s="195"/>
      <c r="P42" s="195"/>
      <c r="Q42" s="195"/>
      <c r="R42" s="196"/>
      <c r="S42" s="194"/>
      <c r="T42" s="195"/>
      <c r="U42" s="195"/>
      <c r="V42" s="195"/>
      <c r="W42" s="196"/>
      <c r="X42" s="194"/>
      <c r="Y42" s="195"/>
      <c r="Z42" s="195"/>
      <c r="AA42" s="195"/>
      <c r="AB42" s="196"/>
      <c r="AC42" s="197"/>
      <c r="AD42" s="205">
        <f t="shared" si="0"/>
        <v>0</v>
      </c>
      <c r="AE42" s="206">
        <v>0</v>
      </c>
      <c r="AF42" s="199">
        <f t="shared" si="1"/>
        <v>0</v>
      </c>
      <c r="AG42" s="373"/>
    </row>
  </sheetData>
  <sheetProtection selectLockedCells="1" selectUnlockedCells="1"/>
  <mergeCells count="46">
    <mergeCell ref="AC4:AC6"/>
    <mergeCell ref="AD4:AF4"/>
    <mergeCell ref="A4:A6"/>
    <mergeCell ref="B4:B6"/>
    <mergeCell ref="C4:C6"/>
    <mergeCell ref="D4:H4"/>
    <mergeCell ref="D1:AB1"/>
    <mergeCell ref="D2:AB2"/>
    <mergeCell ref="S4:W4"/>
    <mergeCell ref="X4:AB4"/>
    <mergeCell ref="I4:M4"/>
    <mergeCell ref="N4:R4"/>
    <mergeCell ref="AH4:AJ4"/>
    <mergeCell ref="AD5:AD6"/>
    <mergeCell ref="AE5:AE6"/>
    <mergeCell ref="AF5:AF6"/>
    <mergeCell ref="AH5:AJ5"/>
    <mergeCell ref="AH6:AJ6"/>
    <mergeCell ref="AG4:AG6"/>
    <mergeCell ref="AH26:AJ26"/>
    <mergeCell ref="AH7:AJ7"/>
    <mergeCell ref="AH8:AJ8"/>
    <mergeCell ref="AH9:AJ9"/>
    <mergeCell ref="AH10:AJ10"/>
    <mergeCell ref="AH11:AJ11"/>
    <mergeCell ref="AH12:AJ12"/>
    <mergeCell ref="AH13:AJ13"/>
    <mergeCell ref="AH16:AJ16"/>
    <mergeCell ref="AH17:AJ17"/>
    <mergeCell ref="AH39:AJ39"/>
    <mergeCell ref="AH27:AJ27"/>
    <mergeCell ref="AH28:AJ28"/>
    <mergeCell ref="AH29:AJ29"/>
    <mergeCell ref="AH32:AJ32"/>
    <mergeCell ref="AH33:AJ33"/>
    <mergeCell ref="AH37:AJ37"/>
    <mergeCell ref="AH18:AJ18"/>
    <mergeCell ref="AH30:AJ30"/>
    <mergeCell ref="AH31:AJ31"/>
    <mergeCell ref="AH21:AJ21"/>
    <mergeCell ref="AH19:AJ19"/>
    <mergeCell ref="AH20:AJ20"/>
    <mergeCell ref="AH22:AJ22"/>
    <mergeCell ref="AH23:AJ23"/>
    <mergeCell ref="AH24:AJ24"/>
    <mergeCell ref="AH25:AJ25"/>
  </mergeCells>
  <conditionalFormatting sqref="AG39">
    <cfRule type="cellIs" priority="10" dxfId="3" operator="greaterThan" stopIfTrue="1">
      <formula>67</formula>
    </cfRule>
  </conditionalFormatting>
  <conditionalFormatting sqref="AD7:AF42">
    <cfRule type="cellIs" priority="12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J43"/>
  <sheetViews>
    <sheetView zoomScale="90" zoomScaleNormal="90" zoomScalePageLayoutView="0" workbookViewId="0" topLeftCell="A1">
      <selection activeCell="C7" sqref="C7:C50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6" width="7.625" style="1" customWidth="1"/>
    <col min="37" max="16384" width="9.375" style="1" customWidth="1"/>
  </cols>
  <sheetData>
    <row r="1" spans="1:34" s="5" customFormat="1" ht="19.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37" t="s">
        <v>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7" t="s">
        <v>3</v>
      </c>
      <c r="AE2" s="9" t="s">
        <v>56</v>
      </c>
      <c r="AF2" s="9"/>
      <c r="AG2" s="9"/>
    </row>
    <row r="3" spans="3:33" s="5" customFormat="1" ht="19.5" customHeight="1">
      <c r="C3" s="5" t="s">
        <v>44</v>
      </c>
      <c r="G3" s="10"/>
      <c r="H3" s="10"/>
      <c r="I3" s="10"/>
      <c r="L3" s="10"/>
      <c r="AC3" s="11" t="s">
        <v>4</v>
      </c>
      <c r="AD3" s="12"/>
      <c r="AE3" s="13" t="s">
        <v>60</v>
      </c>
      <c r="AF3" s="14"/>
      <c r="AG3" s="15"/>
    </row>
    <row r="4" spans="1:36" ht="21" customHeight="1" thickBo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49" t="s">
        <v>30</v>
      </c>
      <c r="AH4" s="430" t="s">
        <v>38</v>
      </c>
      <c r="AI4" s="430"/>
      <c r="AJ4" s="430"/>
    </row>
    <row r="5" spans="1:36" ht="21" customHeight="1" thickBo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41"/>
      <c r="AD5" s="431" t="s">
        <v>21</v>
      </c>
      <c r="AE5" s="432" t="s">
        <v>22</v>
      </c>
      <c r="AF5" s="432" t="s">
        <v>23</v>
      </c>
      <c r="AG5" s="449"/>
      <c r="AH5" s="433" t="s">
        <v>37</v>
      </c>
      <c r="AI5" s="433"/>
      <c r="AJ5" s="433"/>
    </row>
    <row r="6" spans="1:36" s="16" customFormat="1" ht="21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41"/>
      <c r="AD6" s="431"/>
      <c r="AE6" s="432"/>
      <c r="AF6" s="432"/>
      <c r="AG6" s="449"/>
      <c r="AH6" s="434" t="s">
        <v>45</v>
      </c>
      <c r="AI6" s="434"/>
      <c r="AJ6" s="434"/>
    </row>
    <row r="7" spans="1:36" ht="15" customHeight="1">
      <c r="A7" s="64">
        <v>1</v>
      </c>
      <c r="B7" s="69">
        <v>9370</v>
      </c>
      <c r="C7" s="289"/>
      <c r="D7" s="35"/>
      <c r="E7" s="36"/>
      <c r="F7" s="36"/>
      <c r="G7" s="36"/>
      <c r="H7" s="37"/>
      <c r="I7" s="35"/>
      <c r="J7" s="36"/>
      <c r="K7" s="36"/>
      <c r="L7" s="36"/>
      <c r="M7" s="37"/>
      <c r="N7" s="35">
        <v>3</v>
      </c>
      <c r="O7" s="36">
        <v>4</v>
      </c>
      <c r="P7" s="36"/>
      <c r="Q7" s="36"/>
      <c r="R7" s="37"/>
      <c r="S7" s="35">
        <v>3</v>
      </c>
      <c r="T7" s="36"/>
      <c r="U7" s="36"/>
      <c r="V7" s="36"/>
      <c r="W7" s="37"/>
      <c r="X7" s="35">
        <v>3</v>
      </c>
      <c r="Y7" s="36"/>
      <c r="Z7" s="36"/>
      <c r="AA7" s="36"/>
      <c r="AB7" s="37"/>
      <c r="AC7" s="53"/>
      <c r="AD7" s="39">
        <f aca="true" t="shared" si="0" ref="AD7:AD43">SUM(D7:AC7)</f>
        <v>13</v>
      </c>
      <c r="AE7" s="45">
        <v>29</v>
      </c>
      <c r="AF7" s="40">
        <f aca="true" t="shared" si="1" ref="AF7:AF43">SUM(AD7:AE7)</f>
        <v>42</v>
      </c>
      <c r="AG7" s="52"/>
      <c r="AH7" s="415"/>
      <c r="AI7" s="416"/>
      <c r="AJ7" s="416"/>
    </row>
    <row r="8" spans="1:36" ht="15" customHeight="1">
      <c r="A8" s="65">
        <v>2</v>
      </c>
      <c r="B8" s="159">
        <v>9371</v>
      </c>
      <c r="C8" s="274"/>
      <c r="D8" s="35"/>
      <c r="E8" s="36"/>
      <c r="F8" s="36"/>
      <c r="G8" s="36"/>
      <c r="H8" s="37"/>
      <c r="I8" s="35"/>
      <c r="J8" s="36"/>
      <c r="K8" s="36"/>
      <c r="L8" s="36"/>
      <c r="M8" s="37">
        <v>4</v>
      </c>
      <c r="N8" s="35">
        <v>1</v>
      </c>
      <c r="O8" s="36"/>
      <c r="P8" s="36"/>
      <c r="Q8" s="36"/>
      <c r="R8" s="37"/>
      <c r="S8" s="35"/>
      <c r="T8" s="36"/>
      <c r="U8" s="36"/>
      <c r="V8" s="36"/>
      <c r="W8" s="37">
        <v>4</v>
      </c>
      <c r="X8" s="35"/>
      <c r="Y8" s="36"/>
      <c r="Z8" s="36"/>
      <c r="AA8" s="36"/>
      <c r="AB8" s="37"/>
      <c r="AC8" s="53"/>
      <c r="AD8" s="39">
        <f t="shared" si="0"/>
        <v>9</v>
      </c>
      <c r="AE8" s="45">
        <v>62</v>
      </c>
      <c r="AF8" s="40">
        <f t="shared" si="1"/>
        <v>71</v>
      </c>
      <c r="AG8" s="41"/>
      <c r="AH8" s="409" t="s">
        <v>24</v>
      </c>
      <c r="AI8" s="410"/>
      <c r="AJ8" s="410"/>
    </row>
    <row r="9" spans="1:36" ht="15" customHeight="1">
      <c r="A9" s="64">
        <v>3</v>
      </c>
      <c r="B9" s="69">
        <v>9372</v>
      </c>
      <c r="C9" s="289"/>
      <c r="D9" s="35"/>
      <c r="E9" s="36"/>
      <c r="F9" s="36"/>
      <c r="G9" s="36"/>
      <c r="H9" s="37"/>
      <c r="I9" s="35">
        <v>4</v>
      </c>
      <c r="J9" s="36"/>
      <c r="K9" s="36">
        <v>1</v>
      </c>
      <c r="L9" s="36">
        <v>1</v>
      </c>
      <c r="M9" s="37">
        <v>2</v>
      </c>
      <c r="N9" s="35"/>
      <c r="O9" s="36"/>
      <c r="P9" s="36"/>
      <c r="Q9" s="36"/>
      <c r="R9" s="37"/>
      <c r="S9" s="35"/>
      <c r="T9" s="36"/>
      <c r="U9" s="36"/>
      <c r="V9" s="36">
        <v>1</v>
      </c>
      <c r="W9" s="37"/>
      <c r="X9" s="35">
        <v>3</v>
      </c>
      <c r="Y9" s="36"/>
      <c r="Z9" s="36"/>
      <c r="AA9" s="36"/>
      <c r="AB9" s="37"/>
      <c r="AC9" s="53"/>
      <c r="AD9" s="39">
        <f t="shared" si="0"/>
        <v>12</v>
      </c>
      <c r="AE9" s="45">
        <v>24</v>
      </c>
      <c r="AF9" s="40">
        <f t="shared" si="1"/>
        <v>36</v>
      </c>
      <c r="AG9" s="41"/>
      <c r="AH9" s="411"/>
      <c r="AI9" s="412"/>
      <c r="AJ9" s="412"/>
    </row>
    <row r="10" spans="1:36" ht="15" customHeight="1">
      <c r="A10" s="65">
        <v>4</v>
      </c>
      <c r="B10" s="69">
        <v>9387</v>
      </c>
      <c r="C10" s="290"/>
      <c r="D10" s="35"/>
      <c r="E10" s="36"/>
      <c r="F10" s="36"/>
      <c r="G10" s="36"/>
      <c r="H10" s="37"/>
      <c r="I10" s="35">
        <v>7</v>
      </c>
      <c r="J10" s="36"/>
      <c r="K10" s="36">
        <v>1</v>
      </c>
      <c r="L10" s="36">
        <v>6</v>
      </c>
      <c r="M10" s="37"/>
      <c r="N10" s="35">
        <v>7</v>
      </c>
      <c r="O10" s="36"/>
      <c r="P10" s="36"/>
      <c r="Q10" s="36"/>
      <c r="R10" s="37"/>
      <c r="S10" s="35"/>
      <c r="T10" s="36"/>
      <c r="U10" s="36"/>
      <c r="V10" s="36"/>
      <c r="W10" s="37"/>
      <c r="X10" s="35"/>
      <c r="Y10" s="36"/>
      <c r="Z10" s="36"/>
      <c r="AA10" s="36"/>
      <c r="AB10" s="37"/>
      <c r="AC10" s="53"/>
      <c r="AD10" s="39">
        <f t="shared" si="0"/>
        <v>21</v>
      </c>
      <c r="AE10" s="45">
        <v>46</v>
      </c>
      <c r="AF10" s="40">
        <f t="shared" si="1"/>
        <v>67</v>
      </c>
      <c r="AG10" s="41"/>
      <c r="AH10" s="422"/>
      <c r="AI10" s="423"/>
      <c r="AJ10" s="423"/>
    </row>
    <row r="11" spans="1:36" ht="15" customHeight="1">
      <c r="A11" s="64">
        <v>5</v>
      </c>
      <c r="B11" s="69">
        <v>9348</v>
      </c>
      <c r="C11" s="277"/>
      <c r="D11" s="35"/>
      <c r="E11" s="36"/>
      <c r="F11" s="36"/>
      <c r="G11" s="36"/>
      <c r="H11" s="37"/>
      <c r="I11" s="35">
        <v>2</v>
      </c>
      <c r="J11" s="36"/>
      <c r="K11" s="36">
        <v>4</v>
      </c>
      <c r="L11" s="36"/>
      <c r="M11" s="37"/>
      <c r="N11" s="35">
        <v>1</v>
      </c>
      <c r="O11" s="36">
        <v>3</v>
      </c>
      <c r="P11" s="36"/>
      <c r="Q11" s="36"/>
      <c r="R11" s="37">
        <v>2</v>
      </c>
      <c r="S11" s="35">
        <v>4</v>
      </c>
      <c r="T11" s="36">
        <v>2</v>
      </c>
      <c r="U11" s="36">
        <v>1</v>
      </c>
      <c r="V11" s="36">
        <v>3</v>
      </c>
      <c r="W11" s="37">
        <v>2</v>
      </c>
      <c r="X11" s="35"/>
      <c r="Y11" s="36"/>
      <c r="Z11" s="36"/>
      <c r="AA11" s="36"/>
      <c r="AB11" s="37"/>
      <c r="AC11" s="53"/>
      <c r="AD11" s="39">
        <f t="shared" si="0"/>
        <v>24</v>
      </c>
      <c r="AE11" s="45">
        <v>46</v>
      </c>
      <c r="AF11" s="40">
        <f t="shared" si="1"/>
        <v>70</v>
      </c>
      <c r="AG11" s="41"/>
      <c r="AH11" s="422"/>
      <c r="AI11" s="423"/>
      <c r="AJ11" s="423"/>
    </row>
    <row r="12" spans="1:36" ht="15" customHeight="1">
      <c r="A12" s="65">
        <v>6</v>
      </c>
      <c r="B12" s="69">
        <v>9388</v>
      </c>
      <c r="C12" s="290"/>
      <c r="D12" s="35"/>
      <c r="E12" s="36"/>
      <c r="F12" s="36"/>
      <c r="G12" s="36"/>
      <c r="H12" s="37"/>
      <c r="I12" s="35"/>
      <c r="J12" s="36"/>
      <c r="K12" s="36"/>
      <c r="L12" s="36"/>
      <c r="M12" s="37"/>
      <c r="N12" s="35">
        <v>4</v>
      </c>
      <c r="O12" s="36"/>
      <c r="P12" s="36"/>
      <c r="Q12" s="36"/>
      <c r="R12" s="37"/>
      <c r="S12" s="35"/>
      <c r="T12" s="36"/>
      <c r="U12" s="36"/>
      <c r="V12" s="36"/>
      <c r="W12" s="37"/>
      <c r="X12" s="35"/>
      <c r="Y12" s="36"/>
      <c r="Z12" s="36"/>
      <c r="AA12" s="36"/>
      <c r="AB12" s="37"/>
      <c r="AC12" s="53"/>
      <c r="AD12" s="39">
        <f t="shared" si="0"/>
        <v>4</v>
      </c>
      <c r="AE12" s="45">
        <v>9</v>
      </c>
      <c r="AF12" s="40">
        <f t="shared" si="1"/>
        <v>13</v>
      </c>
      <c r="AG12" s="41"/>
      <c r="AH12" s="424"/>
      <c r="AI12" s="425"/>
      <c r="AJ12" s="425"/>
    </row>
    <row r="13" spans="1:36" ht="15" customHeight="1">
      <c r="A13" s="64">
        <v>7</v>
      </c>
      <c r="B13" s="69">
        <v>9373</v>
      </c>
      <c r="C13" s="290"/>
      <c r="D13" s="35"/>
      <c r="E13" s="36"/>
      <c r="F13" s="36"/>
      <c r="G13" s="36"/>
      <c r="H13" s="37"/>
      <c r="I13" s="35"/>
      <c r="J13" s="36"/>
      <c r="K13" s="36"/>
      <c r="L13" s="36">
        <v>2</v>
      </c>
      <c r="M13" s="37"/>
      <c r="N13" s="35"/>
      <c r="O13" s="36"/>
      <c r="P13" s="36"/>
      <c r="Q13" s="36"/>
      <c r="R13" s="37"/>
      <c r="S13" s="35"/>
      <c r="T13" s="36">
        <v>4</v>
      </c>
      <c r="U13" s="36"/>
      <c r="V13" s="36"/>
      <c r="W13" s="37"/>
      <c r="X13" s="35"/>
      <c r="Y13" s="36"/>
      <c r="Z13" s="36"/>
      <c r="AA13" s="36"/>
      <c r="AB13" s="37"/>
      <c r="AC13" s="53"/>
      <c r="AD13" s="39">
        <f t="shared" si="0"/>
        <v>6</v>
      </c>
      <c r="AE13" s="45">
        <v>16</v>
      </c>
      <c r="AF13" s="40">
        <f t="shared" si="1"/>
        <v>22</v>
      </c>
      <c r="AG13" s="41"/>
      <c r="AH13" s="426"/>
      <c r="AI13" s="427"/>
      <c r="AJ13" s="427"/>
    </row>
    <row r="14" spans="1:36" ht="15" customHeight="1">
      <c r="A14" s="65">
        <v>8</v>
      </c>
      <c r="B14" s="69">
        <v>9389</v>
      </c>
      <c r="C14" s="290"/>
      <c r="D14" s="35"/>
      <c r="E14" s="36"/>
      <c r="F14" s="36"/>
      <c r="G14" s="36"/>
      <c r="H14" s="37"/>
      <c r="I14" s="35"/>
      <c r="J14" s="36"/>
      <c r="K14" s="36"/>
      <c r="L14" s="36"/>
      <c r="M14" s="37"/>
      <c r="N14" s="35"/>
      <c r="O14" s="36"/>
      <c r="P14" s="36"/>
      <c r="Q14" s="36"/>
      <c r="R14" s="37"/>
      <c r="S14" s="35"/>
      <c r="T14" s="36">
        <v>2</v>
      </c>
      <c r="U14" s="36"/>
      <c r="V14" s="36"/>
      <c r="W14" s="37"/>
      <c r="X14" s="35"/>
      <c r="Y14" s="36"/>
      <c r="Z14" s="36"/>
      <c r="AA14" s="36"/>
      <c r="AB14" s="37"/>
      <c r="AC14" s="53"/>
      <c r="AD14" s="39">
        <f t="shared" si="0"/>
        <v>2</v>
      </c>
      <c r="AE14" s="45">
        <v>15</v>
      </c>
      <c r="AF14" s="40">
        <f t="shared" si="1"/>
        <v>17</v>
      </c>
      <c r="AG14" s="41"/>
      <c r="AH14" s="17"/>
      <c r="AI14" s="18"/>
      <c r="AJ14" s="19"/>
    </row>
    <row r="15" spans="1:33" ht="15" customHeight="1">
      <c r="A15" s="64">
        <v>9</v>
      </c>
      <c r="B15" s="69">
        <v>9282</v>
      </c>
      <c r="C15" s="275"/>
      <c r="D15" s="35"/>
      <c r="E15" s="36"/>
      <c r="F15" s="36"/>
      <c r="G15" s="36"/>
      <c r="H15" s="37"/>
      <c r="I15" s="35">
        <v>1</v>
      </c>
      <c r="J15" s="36"/>
      <c r="K15" s="36"/>
      <c r="L15" s="36"/>
      <c r="M15" s="37"/>
      <c r="N15" s="35"/>
      <c r="O15" s="36"/>
      <c r="P15" s="36"/>
      <c r="Q15" s="36"/>
      <c r="R15" s="37"/>
      <c r="S15" s="35">
        <v>2</v>
      </c>
      <c r="T15" s="36"/>
      <c r="U15" s="36"/>
      <c r="V15" s="36"/>
      <c r="W15" s="37"/>
      <c r="X15" s="35"/>
      <c r="Y15" s="36"/>
      <c r="Z15" s="36"/>
      <c r="AA15" s="36"/>
      <c r="AB15" s="37"/>
      <c r="AC15" s="53"/>
      <c r="AD15" s="39">
        <f t="shared" si="0"/>
        <v>3</v>
      </c>
      <c r="AE15" s="45">
        <v>43</v>
      </c>
      <c r="AF15" s="40">
        <f t="shared" si="1"/>
        <v>46</v>
      </c>
      <c r="AG15" s="41"/>
    </row>
    <row r="16" spans="1:36" ht="15" customHeight="1">
      <c r="A16" s="65">
        <v>10</v>
      </c>
      <c r="B16" s="69">
        <v>9286</v>
      </c>
      <c r="C16" s="207"/>
      <c r="D16" s="35"/>
      <c r="E16" s="36"/>
      <c r="F16" s="36"/>
      <c r="G16" s="36"/>
      <c r="H16" s="37"/>
      <c r="I16" s="35"/>
      <c r="J16" s="36"/>
      <c r="K16" s="36"/>
      <c r="L16" s="36"/>
      <c r="M16" s="37"/>
      <c r="N16" s="35"/>
      <c r="O16" s="36"/>
      <c r="P16" s="36"/>
      <c r="Q16" s="36"/>
      <c r="R16" s="37"/>
      <c r="S16" s="35"/>
      <c r="T16" s="36"/>
      <c r="U16" s="36"/>
      <c r="V16" s="36"/>
      <c r="W16" s="37"/>
      <c r="X16" s="35"/>
      <c r="Y16" s="36"/>
      <c r="Z16" s="36"/>
      <c r="AA16" s="36"/>
      <c r="AB16" s="37"/>
      <c r="AC16" s="53"/>
      <c r="AD16" s="39">
        <f t="shared" si="0"/>
        <v>0</v>
      </c>
      <c r="AE16" s="45">
        <v>22</v>
      </c>
      <c r="AF16" s="40">
        <f t="shared" si="1"/>
        <v>22</v>
      </c>
      <c r="AG16" s="41"/>
      <c r="AH16" s="415"/>
      <c r="AI16" s="416"/>
      <c r="AJ16" s="416"/>
    </row>
    <row r="17" spans="1:36" ht="15" customHeight="1">
      <c r="A17" s="64">
        <v>11</v>
      </c>
      <c r="B17" s="69">
        <v>9287</v>
      </c>
      <c r="C17" s="275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>
        <v>1</v>
      </c>
      <c r="O17" s="36"/>
      <c r="P17" s="36"/>
      <c r="Q17" s="36"/>
      <c r="R17" s="37"/>
      <c r="S17" s="35">
        <v>1</v>
      </c>
      <c r="T17" s="36"/>
      <c r="U17" s="36"/>
      <c r="V17" s="36"/>
      <c r="W17" s="37"/>
      <c r="X17" s="35"/>
      <c r="Y17" s="36"/>
      <c r="Z17" s="36"/>
      <c r="AA17" s="36"/>
      <c r="AB17" s="37"/>
      <c r="AC17" s="53"/>
      <c r="AD17" s="39">
        <f t="shared" si="0"/>
        <v>2</v>
      </c>
      <c r="AE17" s="45">
        <v>5</v>
      </c>
      <c r="AF17" s="40">
        <f t="shared" si="1"/>
        <v>7</v>
      </c>
      <c r="AG17" s="41"/>
      <c r="AH17" s="428"/>
      <c r="AI17" s="429"/>
      <c r="AJ17" s="429"/>
    </row>
    <row r="18" spans="1:36" ht="15" customHeight="1">
      <c r="A18" s="65">
        <v>12</v>
      </c>
      <c r="B18" s="69">
        <v>9375</v>
      </c>
      <c r="C18" s="290"/>
      <c r="D18" s="35"/>
      <c r="E18" s="36"/>
      <c r="F18" s="36"/>
      <c r="G18" s="36"/>
      <c r="H18" s="37"/>
      <c r="I18" s="35"/>
      <c r="J18" s="36">
        <v>2</v>
      </c>
      <c r="K18" s="36"/>
      <c r="L18" s="36">
        <v>1</v>
      </c>
      <c r="M18" s="37">
        <v>2</v>
      </c>
      <c r="N18" s="35"/>
      <c r="O18" s="36">
        <v>6</v>
      </c>
      <c r="P18" s="36"/>
      <c r="Q18" s="36"/>
      <c r="R18" s="37"/>
      <c r="S18" s="35">
        <v>7</v>
      </c>
      <c r="T18" s="36"/>
      <c r="U18" s="36"/>
      <c r="V18" s="36">
        <v>3</v>
      </c>
      <c r="W18" s="37"/>
      <c r="X18" s="35">
        <v>4</v>
      </c>
      <c r="Y18" s="36"/>
      <c r="Z18" s="36"/>
      <c r="AA18" s="36"/>
      <c r="AB18" s="37"/>
      <c r="AC18" s="53"/>
      <c r="AD18" s="39">
        <f t="shared" si="0"/>
        <v>25</v>
      </c>
      <c r="AE18" s="45">
        <v>36</v>
      </c>
      <c r="AF18" s="40">
        <f t="shared" si="1"/>
        <v>61</v>
      </c>
      <c r="AG18" s="41"/>
      <c r="AH18" s="409" t="s">
        <v>26</v>
      </c>
      <c r="AI18" s="410"/>
      <c r="AJ18" s="410"/>
    </row>
    <row r="19" spans="1:36" ht="15" customHeight="1">
      <c r="A19" s="64">
        <v>13</v>
      </c>
      <c r="B19" s="69">
        <v>9288</v>
      </c>
      <c r="C19" s="207"/>
      <c r="D19" s="35"/>
      <c r="E19" s="36"/>
      <c r="F19" s="36"/>
      <c r="G19" s="36"/>
      <c r="H19" s="37"/>
      <c r="I19" s="35">
        <v>3</v>
      </c>
      <c r="J19" s="36">
        <v>2</v>
      </c>
      <c r="K19" s="36"/>
      <c r="L19" s="36"/>
      <c r="M19" s="37"/>
      <c r="N19" s="35"/>
      <c r="O19" s="36"/>
      <c r="P19" s="36"/>
      <c r="Q19" s="36"/>
      <c r="R19" s="37"/>
      <c r="S19" s="35">
        <v>3</v>
      </c>
      <c r="T19" s="36"/>
      <c r="U19" s="36"/>
      <c r="V19" s="36"/>
      <c r="W19" s="37"/>
      <c r="X19" s="35">
        <v>1</v>
      </c>
      <c r="Y19" s="36"/>
      <c r="Z19" s="36"/>
      <c r="AA19" s="36"/>
      <c r="AB19" s="37"/>
      <c r="AC19" s="53"/>
      <c r="AD19" s="39">
        <f t="shared" si="0"/>
        <v>9</v>
      </c>
      <c r="AE19" s="45">
        <v>39</v>
      </c>
      <c r="AF19" s="40">
        <f t="shared" si="1"/>
        <v>48</v>
      </c>
      <c r="AG19" s="41"/>
      <c r="AH19" s="415"/>
      <c r="AI19" s="416"/>
      <c r="AJ19" s="416"/>
    </row>
    <row r="20" spans="1:36" ht="15" customHeight="1">
      <c r="A20" s="65">
        <v>14</v>
      </c>
      <c r="B20" s="281">
        <v>9321</v>
      </c>
      <c r="C20" s="274"/>
      <c r="D20" s="35"/>
      <c r="E20" s="36"/>
      <c r="F20" s="36"/>
      <c r="G20" s="36"/>
      <c r="H20" s="37"/>
      <c r="I20" s="35"/>
      <c r="J20" s="36"/>
      <c r="K20" s="36"/>
      <c r="L20" s="36"/>
      <c r="M20" s="37"/>
      <c r="N20" s="35"/>
      <c r="O20" s="36"/>
      <c r="P20" s="36"/>
      <c r="Q20" s="36"/>
      <c r="R20" s="37"/>
      <c r="S20" s="35"/>
      <c r="T20" s="36"/>
      <c r="U20" s="36">
        <v>1</v>
      </c>
      <c r="V20" s="36">
        <v>3</v>
      </c>
      <c r="W20" s="37"/>
      <c r="X20" s="35"/>
      <c r="Y20" s="36"/>
      <c r="Z20" s="36"/>
      <c r="AA20" s="36"/>
      <c r="AB20" s="37"/>
      <c r="AC20" s="53"/>
      <c r="AD20" s="39">
        <f t="shared" si="0"/>
        <v>4</v>
      </c>
      <c r="AE20" s="45">
        <v>10</v>
      </c>
      <c r="AF20" s="40">
        <f t="shared" si="1"/>
        <v>14</v>
      </c>
      <c r="AG20" s="41"/>
      <c r="AH20" s="415"/>
      <c r="AI20" s="416"/>
      <c r="AJ20" s="416"/>
    </row>
    <row r="21" spans="1:36" ht="15" customHeight="1">
      <c r="A21" s="64">
        <v>15</v>
      </c>
      <c r="B21" s="120">
        <v>9390</v>
      </c>
      <c r="C21" s="70"/>
      <c r="D21" s="35"/>
      <c r="E21" s="36"/>
      <c r="F21" s="36"/>
      <c r="G21" s="36"/>
      <c r="H21" s="37"/>
      <c r="I21" s="35"/>
      <c r="J21" s="36"/>
      <c r="K21" s="36"/>
      <c r="L21" s="36"/>
      <c r="M21" s="37"/>
      <c r="N21" s="35"/>
      <c r="O21" s="36"/>
      <c r="P21" s="36"/>
      <c r="Q21" s="36"/>
      <c r="R21" s="37"/>
      <c r="S21" s="35"/>
      <c r="T21" s="36"/>
      <c r="U21" s="36"/>
      <c r="V21" s="36"/>
      <c r="W21" s="37"/>
      <c r="X21" s="35"/>
      <c r="Y21" s="36"/>
      <c r="Z21" s="36"/>
      <c r="AA21" s="36"/>
      <c r="AB21" s="37"/>
      <c r="AC21" s="53"/>
      <c r="AD21" s="39">
        <f t="shared" si="0"/>
        <v>0</v>
      </c>
      <c r="AE21" s="45">
        <v>67</v>
      </c>
      <c r="AF21" s="40">
        <f t="shared" si="1"/>
        <v>67</v>
      </c>
      <c r="AG21" s="41"/>
      <c r="AH21" s="413" t="s">
        <v>46</v>
      </c>
      <c r="AI21" s="414"/>
      <c r="AJ21" s="414"/>
    </row>
    <row r="22" spans="1:36" ht="15" customHeight="1">
      <c r="A22" s="65">
        <v>16</v>
      </c>
      <c r="B22" s="120">
        <v>9322</v>
      </c>
      <c r="C22" s="70"/>
      <c r="D22" s="35"/>
      <c r="E22" s="36"/>
      <c r="F22" s="36"/>
      <c r="G22" s="36"/>
      <c r="H22" s="37"/>
      <c r="I22" s="35"/>
      <c r="J22" s="36"/>
      <c r="K22" s="36"/>
      <c r="L22" s="36"/>
      <c r="M22" s="37"/>
      <c r="N22" s="35"/>
      <c r="O22" s="36"/>
      <c r="P22" s="36"/>
      <c r="Q22" s="36"/>
      <c r="R22" s="37"/>
      <c r="S22" s="35">
        <v>7</v>
      </c>
      <c r="T22" s="36"/>
      <c r="U22" s="36"/>
      <c r="V22" s="36"/>
      <c r="W22" s="37"/>
      <c r="X22" s="35"/>
      <c r="Y22" s="36"/>
      <c r="Z22" s="36"/>
      <c r="AA22" s="36"/>
      <c r="AB22" s="37"/>
      <c r="AC22" s="53"/>
      <c r="AD22" s="39">
        <f t="shared" si="0"/>
        <v>7</v>
      </c>
      <c r="AE22" s="45">
        <v>43</v>
      </c>
      <c r="AF22" s="40">
        <f t="shared" si="1"/>
        <v>50</v>
      </c>
      <c r="AG22" s="41"/>
      <c r="AH22" s="417" t="s">
        <v>27</v>
      </c>
      <c r="AI22" s="408"/>
      <c r="AJ22" s="408"/>
    </row>
    <row r="23" spans="1:36" ht="15" customHeight="1">
      <c r="A23" s="64">
        <v>17</v>
      </c>
      <c r="B23" s="281">
        <v>9290</v>
      </c>
      <c r="C23" s="276"/>
      <c r="D23" s="35"/>
      <c r="E23" s="36"/>
      <c r="F23" s="36"/>
      <c r="G23" s="36"/>
      <c r="H23" s="37"/>
      <c r="I23" s="35"/>
      <c r="J23" s="36"/>
      <c r="K23" s="36"/>
      <c r="L23" s="36"/>
      <c r="M23" s="37"/>
      <c r="N23" s="35"/>
      <c r="O23" s="36"/>
      <c r="P23" s="36"/>
      <c r="Q23" s="36"/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37"/>
      <c r="AC23" s="53"/>
      <c r="AD23" s="39">
        <f t="shared" si="0"/>
        <v>0</v>
      </c>
      <c r="AE23" s="45">
        <v>10</v>
      </c>
      <c r="AF23" s="40">
        <f t="shared" si="1"/>
        <v>10</v>
      </c>
      <c r="AG23" s="41"/>
      <c r="AH23" s="411"/>
      <c r="AI23" s="412"/>
      <c r="AJ23" s="412"/>
    </row>
    <row r="24" spans="1:36" ht="15" customHeight="1">
      <c r="A24" s="65">
        <v>18</v>
      </c>
      <c r="B24" s="281">
        <v>9291</v>
      </c>
      <c r="C24" s="291"/>
      <c r="D24" s="35"/>
      <c r="E24" s="36"/>
      <c r="F24" s="36"/>
      <c r="G24" s="36"/>
      <c r="H24" s="37"/>
      <c r="I24" s="35">
        <v>1</v>
      </c>
      <c r="J24" s="36"/>
      <c r="K24" s="36"/>
      <c r="L24" s="36"/>
      <c r="M24" s="37"/>
      <c r="N24" s="35">
        <v>1</v>
      </c>
      <c r="O24" s="36"/>
      <c r="P24" s="36"/>
      <c r="Q24" s="36"/>
      <c r="R24" s="37"/>
      <c r="S24" s="35"/>
      <c r="T24" s="36">
        <v>6</v>
      </c>
      <c r="U24" s="36"/>
      <c r="V24" s="36"/>
      <c r="W24" s="37"/>
      <c r="X24" s="35"/>
      <c r="Y24" s="36"/>
      <c r="Z24" s="36"/>
      <c r="AA24" s="36"/>
      <c r="AB24" s="37"/>
      <c r="AC24" s="53"/>
      <c r="AD24" s="39">
        <f t="shared" si="0"/>
        <v>8</v>
      </c>
      <c r="AE24" s="45">
        <v>14</v>
      </c>
      <c r="AF24" s="40">
        <f t="shared" si="1"/>
        <v>22</v>
      </c>
      <c r="AG24" s="41"/>
      <c r="AH24" s="411"/>
      <c r="AI24" s="412"/>
      <c r="AJ24" s="412"/>
    </row>
    <row r="25" spans="1:36" ht="15" customHeight="1">
      <c r="A25" s="64">
        <v>19</v>
      </c>
      <c r="B25" s="120">
        <v>9292</v>
      </c>
      <c r="C25" s="271"/>
      <c r="D25" s="35"/>
      <c r="E25" s="36"/>
      <c r="F25" s="36"/>
      <c r="G25" s="36"/>
      <c r="H25" s="37"/>
      <c r="I25" s="35">
        <v>4</v>
      </c>
      <c r="J25" s="36"/>
      <c r="K25" s="36"/>
      <c r="L25" s="36"/>
      <c r="M25" s="37"/>
      <c r="N25" s="35"/>
      <c r="O25" s="36">
        <v>4</v>
      </c>
      <c r="P25" s="36"/>
      <c r="Q25" s="36"/>
      <c r="R25" s="37"/>
      <c r="S25" s="35">
        <v>7</v>
      </c>
      <c r="T25" s="36">
        <v>2</v>
      </c>
      <c r="U25" s="36"/>
      <c r="V25" s="36">
        <v>1</v>
      </c>
      <c r="W25" s="37">
        <v>4</v>
      </c>
      <c r="X25" s="35">
        <v>7</v>
      </c>
      <c r="Y25" s="36"/>
      <c r="Z25" s="36"/>
      <c r="AA25" s="36"/>
      <c r="AB25" s="37"/>
      <c r="AC25" s="53"/>
      <c r="AD25" s="39">
        <f t="shared" si="0"/>
        <v>29</v>
      </c>
      <c r="AE25" s="45">
        <v>25</v>
      </c>
      <c r="AF25" s="40">
        <f t="shared" si="1"/>
        <v>54</v>
      </c>
      <c r="AG25" s="41"/>
      <c r="AH25" s="411"/>
      <c r="AI25" s="412"/>
      <c r="AJ25" s="412"/>
    </row>
    <row r="26" spans="1:36" ht="15" customHeight="1">
      <c r="A26" s="65">
        <v>20</v>
      </c>
      <c r="B26" s="120">
        <v>9376</v>
      </c>
      <c r="C26" s="292"/>
      <c r="D26" s="35"/>
      <c r="E26" s="36"/>
      <c r="F26" s="36"/>
      <c r="G26" s="36"/>
      <c r="H26" s="37"/>
      <c r="I26" s="35">
        <v>4</v>
      </c>
      <c r="J26" s="36"/>
      <c r="K26" s="36"/>
      <c r="L26" s="36"/>
      <c r="M26" s="37"/>
      <c r="N26" s="35"/>
      <c r="O26" s="36">
        <v>2</v>
      </c>
      <c r="P26" s="36">
        <v>1</v>
      </c>
      <c r="Q26" s="36"/>
      <c r="R26" s="37"/>
      <c r="S26" s="35"/>
      <c r="T26" s="36"/>
      <c r="U26" s="36"/>
      <c r="V26" s="36"/>
      <c r="W26" s="37"/>
      <c r="X26" s="35">
        <v>4</v>
      </c>
      <c r="Y26" s="36"/>
      <c r="Z26" s="36"/>
      <c r="AA26" s="36"/>
      <c r="AB26" s="37"/>
      <c r="AC26" s="53"/>
      <c r="AD26" s="39">
        <f t="shared" si="0"/>
        <v>11</v>
      </c>
      <c r="AE26" s="45">
        <v>17</v>
      </c>
      <c r="AF26" s="40">
        <f t="shared" si="1"/>
        <v>28</v>
      </c>
      <c r="AG26" s="41"/>
      <c r="AH26" s="420" t="s">
        <v>73</v>
      </c>
      <c r="AI26" s="421"/>
      <c r="AJ26" s="421"/>
    </row>
    <row r="27" spans="1:36" ht="15" customHeight="1">
      <c r="A27" s="64">
        <v>21</v>
      </c>
      <c r="B27" s="120">
        <v>9294</v>
      </c>
      <c r="C27" s="293"/>
      <c r="D27" s="35"/>
      <c r="E27" s="36"/>
      <c r="F27" s="36"/>
      <c r="G27" s="36"/>
      <c r="H27" s="37"/>
      <c r="I27" s="35"/>
      <c r="J27" s="36"/>
      <c r="K27" s="36"/>
      <c r="L27" s="36"/>
      <c r="M27" s="37"/>
      <c r="N27" s="35"/>
      <c r="O27" s="36"/>
      <c r="P27" s="36"/>
      <c r="Q27" s="36"/>
      <c r="R27" s="37"/>
      <c r="S27" s="35">
        <v>1</v>
      </c>
      <c r="T27" s="36"/>
      <c r="U27" s="36"/>
      <c r="V27" s="36">
        <v>3</v>
      </c>
      <c r="W27" s="37"/>
      <c r="X27" s="35"/>
      <c r="Y27" s="36"/>
      <c r="Z27" s="36"/>
      <c r="AA27" s="36"/>
      <c r="AB27" s="37"/>
      <c r="AC27" s="53"/>
      <c r="AD27" s="39">
        <f t="shared" si="0"/>
        <v>4</v>
      </c>
      <c r="AE27" s="45">
        <v>8</v>
      </c>
      <c r="AF27" s="40">
        <f t="shared" si="1"/>
        <v>12</v>
      </c>
      <c r="AG27" s="41"/>
      <c r="AH27" s="448"/>
      <c r="AI27" s="448"/>
      <c r="AJ27" s="448"/>
    </row>
    <row r="28" spans="1:36" ht="15" customHeight="1">
      <c r="A28" s="65">
        <v>22</v>
      </c>
      <c r="B28" s="120">
        <v>9295</v>
      </c>
      <c r="C28" s="293"/>
      <c r="D28" s="35"/>
      <c r="E28" s="36"/>
      <c r="F28" s="36"/>
      <c r="G28" s="36"/>
      <c r="H28" s="37"/>
      <c r="I28" s="35">
        <v>7</v>
      </c>
      <c r="J28" s="36"/>
      <c r="K28" s="36"/>
      <c r="L28" s="36"/>
      <c r="M28" s="37"/>
      <c r="N28" s="35">
        <v>4</v>
      </c>
      <c r="O28" s="36"/>
      <c r="P28" s="36">
        <v>1</v>
      </c>
      <c r="Q28" s="36">
        <v>1</v>
      </c>
      <c r="R28" s="37"/>
      <c r="S28" s="35">
        <v>3</v>
      </c>
      <c r="T28" s="36"/>
      <c r="U28" s="36"/>
      <c r="V28" s="36">
        <v>1</v>
      </c>
      <c r="W28" s="37"/>
      <c r="X28" s="35">
        <v>3</v>
      </c>
      <c r="Y28" s="36"/>
      <c r="Z28" s="36"/>
      <c r="AA28" s="36"/>
      <c r="AB28" s="37"/>
      <c r="AC28" s="53"/>
      <c r="AD28" s="39">
        <f t="shared" si="0"/>
        <v>20</v>
      </c>
      <c r="AE28" s="45">
        <v>78</v>
      </c>
      <c r="AF28" s="40">
        <f t="shared" si="1"/>
        <v>98</v>
      </c>
      <c r="AG28" s="41"/>
      <c r="AH28" s="409" t="s">
        <v>28</v>
      </c>
      <c r="AI28" s="410"/>
      <c r="AJ28" s="410"/>
    </row>
    <row r="29" spans="1:36" ht="15" customHeight="1">
      <c r="A29" s="64">
        <v>23</v>
      </c>
      <c r="B29" s="120">
        <v>9296</v>
      </c>
      <c r="C29" s="294"/>
      <c r="D29" s="35"/>
      <c r="E29" s="36"/>
      <c r="F29" s="36"/>
      <c r="G29" s="36"/>
      <c r="H29" s="37"/>
      <c r="I29" s="35"/>
      <c r="J29" s="36"/>
      <c r="K29" s="36"/>
      <c r="L29" s="36"/>
      <c r="M29" s="37">
        <v>2</v>
      </c>
      <c r="N29" s="35"/>
      <c r="O29" s="36"/>
      <c r="P29" s="36"/>
      <c r="Q29" s="36"/>
      <c r="R29" s="37">
        <v>2</v>
      </c>
      <c r="S29" s="35"/>
      <c r="T29" s="36"/>
      <c r="U29" s="36"/>
      <c r="V29" s="36">
        <v>2</v>
      </c>
      <c r="W29" s="37">
        <v>4</v>
      </c>
      <c r="X29" s="35">
        <v>3</v>
      </c>
      <c r="Y29" s="36"/>
      <c r="Z29" s="36"/>
      <c r="AA29" s="36"/>
      <c r="AB29" s="37"/>
      <c r="AC29" s="53"/>
      <c r="AD29" s="39">
        <f t="shared" si="0"/>
        <v>13</v>
      </c>
      <c r="AE29" s="45">
        <v>28</v>
      </c>
      <c r="AF29" s="40">
        <f t="shared" si="1"/>
        <v>41</v>
      </c>
      <c r="AG29" s="41"/>
      <c r="AH29" s="409" t="s">
        <v>29</v>
      </c>
      <c r="AI29" s="410"/>
      <c r="AJ29" s="410"/>
    </row>
    <row r="30" spans="1:36" ht="15" customHeight="1">
      <c r="A30" s="65">
        <v>24</v>
      </c>
      <c r="B30" s="281">
        <v>9297</v>
      </c>
      <c r="C30" s="295"/>
      <c r="D30" s="35"/>
      <c r="E30" s="36"/>
      <c r="F30" s="36"/>
      <c r="G30" s="36"/>
      <c r="H30" s="37"/>
      <c r="I30" s="35"/>
      <c r="J30" s="36"/>
      <c r="K30" s="36"/>
      <c r="L30" s="36"/>
      <c r="M30" s="37"/>
      <c r="N30" s="35"/>
      <c r="O30" s="36"/>
      <c r="P30" s="36"/>
      <c r="Q30" s="36"/>
      <c r="R30" s="37"/>
      <c r="S30" s="35"/>
      <c r="T30" s="36"/>
      <c r="U30" s="36"/>
      <c r="V30" s="36"/>
      <c r="W30" s="37"/>
      <c r="X30" s="35"/>
      <c r="Y30" s="36"/>
      <c r="Z30" s="36"/>
      <c r="AA30" s="36"/>
      <c r="AB30" s="37"/>
      <c r="AC30" s="53"/>
      <c r="AD30" s="39">
        <f t="shared" si="0"/>
        <v>0</v>
      </c>
      <c r="AE30" s="45">
        <v>15</v>
      </c>
      <c r="AF30" s="40">
        <f t="shared" si="1"/>
        <v>15</v>
      </c>
      <c r="AG30" s="41"/>
      <c r="AH30" s="411"/>
      <c r="AI30" s="412"/>
      <c r="AJ30" s="412"/>
    </row>
    <row r="31" spans="1:36" ht="15" customHeight="1">
      <c r="A31" s="64">
        <v>25</v>
      </c>
      <c r="B31" s="120">
        <v>9298</v>
      </c>
      <c r="C31" s="293"/>
      <c r="D31" s="35"/>
      <c r="E31" s="36"/>
      <c r="F31" s="36"/>
      <c r="G31" s="36"/>
      <c r="H31" s="37"/>
      <c r="I31" s="35"/>
      <c r="J31" s="36"/>
      <c r="K31" s="36"/>
      <c r="L31" s="36"/>
      <c r="M31" s="37">
        <v>2</v>
      </c>
      <c r="N31" s="35">
        <v>1</v>
      </c>
      <c r="O31" s="36"/>
      <c r="P31" s="36">
        <v>4</v>
      </c>
      <c r="Q31" s="36">
        <v>3</v>
      </c>
      <c r="R31" s="37">
        <v>2</v>
      </c>
      <c r="S31" s="35">
        <v>1</v>
      </c>
      <c r="T31" s="36">
        <v>2</v>
      </c>
      <c r="U31" s="36"/>
      <c r="V31" s="36">
        <v>4</v>
      </c>
      <c r="W31" s="37"/>
      <c r="X31" s="35">
        <v>5</v>
      </c>
      <c r="Y31" s="36"/>
      <c r="Z31" s="36"/>
      <c r="AA31" s="36"/>
      <c r="AB31" s="37"/>
      <c r="AC31" s="53"/>
      <c r="AD31" s="39">
        <f t="shared" si="0"/>
        <v>24</v>
      </c>
      <c r="AE31" s="45">
        <v>51</v>
      </c>
      <c r="AF31" s="40">
        <f t="shared" si="1"/>
        <v>75</v>
      </c>
      <c r="AG31" s="41"/>
      <c r="AH31" s="411"/>
      <c r="AI31" s="412"/>
      <c r="AJ31" s="412"/>
    </row>
    <row r="32" spans="1:36" ht="15" customHeight="1">
      <c r="A32" s="65">
        <v>26</v>
      </c>
      <c r="B32" s="120">
        <v>9299</v>
      </c>
      <c r="C32" s="294"/>
      <c r="D32" s="35"/>
      <c r="E32" s="36"/>
      <c r="F32" s="36"/>
      <c r="G32" s="36"/>
      <c r="H32" s="37"/>
      <c r="I32" s="35"/>
      <c r="J32" s="36"/>
      <c r="K32" s="36"/>
      <c r="L32" s="36"/>
      <c r="M32" s="37"/>
      <c r="N32" s="35"/>
      <c r="O32" s="36"/>
      <c r="P32" s="36"/>
      <c r="Q32" s="36"/>
      <c r="R32" s="37"/>
      <c r="S32" s="35"/>
      <c r="T32" s="36"/>
      <c r="U32" s="36"/>
      <c r="V32" s="36"/>
      <c r="W32" s="37"/>
      <c r="X32" s="35">
        <v>1</v>
      </c>
      <c r="Y32" s="36"/>
      <c r="Z32" s="36"/>
      <c r="AA32" s="36"/>
      <c r="AB32" s="37"/>
      <c r="AC32" s="53"/>
      <c r="AD32" s="47">
        <f t="shared" si="0"/>
        <v>1</v>
      </c>
      <c r="AE32" s="208">
        <v>13</v>
      </c>
      <c r="AF32" s="40">
        <f t="shared" si="1"/>
        <v>14</v>
      </c>
      <c r="AG32" s="41"/>
      <c r="AH32" s="409"/>
      <c r="AI32" s="410"/>
      <c r="AJ32" s="410"/>
    </row>
    <row r="33" spans="1:36" ht="15" customHeight="1">
      <c r="A33" s="64">
        <v>27</v>
      </c>
      <c r="B33" s="120">
        <v>9300</v>
      </c>
      <c r="C33" s="293"/>
      <c r="D33" s="35"/>
      <c r="E33" s="36"/>
      <c r="F33" s="36"/>
      <c r="G33" s="36"/>
      <c r="H33" s="37"/>
      <c r="I33" s="35"/>
      <c r="J33" s="36"/>
      <c r="K33" s="36"/>
      <c r="L33" s="36">
        <v>1</v>
      </c>
      <c r="M33" s="37"/>
      <c r="N33" s="35">
        <v>1</v>
      </c>
      <c r="O33" s="36">
        <v>2</v>
      </c>
      <c r="P33" s="36">
        <v>1</v>
      </c>
      <c r="Q33" s="36">
        <v>1</v>
      </c>
      <c r="R33" s="37"/>
      <c r="S33" s="35"/>
      <c r="T33" s="36"/>
      <c r="U33" s="36"/>
      <c r="V33" s="36">
        <v>3</v>
      </c>
      <c r="W33" s="37"/>
      <c r="X33" s="35">
        <v>4</v>
      </c>
      <c r="Y33" s="36"/>
      <c r="Z33" s="36"/>
      <c r="AA33" s="36"/>
      <c r="AB33" s="37"/>
      <c r="AC33" s="53"/>
      <c r="AD33" s="47">
        <f t="shared" si="0"/>
        <v>13</v>
      </c>
      <c r="AE33" s="208">
        <v>25</v>
      </c>
      <c r="AF33" s="40">
        <f t="shared" si="1"/>
        <v>38</v>
      </c>
      <c r="AG33" s="41"/>
      <c r="AH33" s="413"/>
      <c r="AI33" s="414"/>
      <c r="AJ33" s="414"/>
    </row>
    <row r="34" spans="1:36" ht="15" customHeight="1">
      <c r="A34" s="65">
        <v>28</v>
      </c>
      <c r="B34" s="120">
        <v>9301</v>
      </c>
      <c r="C34" s="294"/>
      <c r="D34" s="35"/>
      <c r="E34" s="36"/>
      <c r="F34" s="36"/>
      <c r="G34" s="36"/>
      <c r="H34" s="37"/>
      <c r="I34" s="35"/>
      <c r="J34" s="36"/>
      <c r="K34" s="36"/>
      <c r="L34" s="36"/>
      <c r="M34" s="37"/>
      <c r="N34" s="35"/>
      <c r="O34" s="36"/>
      <c r="P34" s="36"/>
      <c r="Q34" s="36"/>
      <c r="R34" s="37"/>
      <c r="S34" s="35"/>
      <c r="T34" s="36">
        <v>2</v>
      </c>
      <c r="U34" s="36"/>
      <c r="V34" s="36"/>
      <c r="W34" s="37"/>
      <c r="X34" s="35"/>
      <c r="Y34" s="36"/>
      <c r="Z34" s="36"/>
      <c r="AA34" s="36"/>
      <c r="AB34" s="37"/>
      <c r="AC34" s="53"/>
      <c r="AD34" s="47">
        <f t="shared" si="0"/>
        <v>2</v>
      </c>
      <c r="AE34" s="208">
        <v>41</v>
      </c>
      <c r="AF34" s="40">
        <f t="shared" si="1"/>
        <v>43</v>
      </c>
      <c r="AG34" s="41"/>
      <c r="AH34" s="28"/>
      <c r="AI34" s="21"/>
      <c r="AJ34" s="21"/>
    </row>
    <row r="35" spans="1:36" ht="15" customHeight="1">
      <c r="A35" s="64">
        <v>29</v>
      </c>
      <c r="B35" s="120">
        <v>9377</v>
      </c>
      <c r="C35" s="296"/>
      <c r="D35" s="35"/>
      <c r="E35" s="36"/>
      <c r="F35" s="36"/>
      <c r="G35" s="36"/>
      <c r="H35" s="37"/>
      <c r="I35" s="35"/>
      <c r="J35" s="36"/>
      <c r="K35" s="36"/>
      <c r="L35" s="36"/>
      <c r="M35" s="37"/>
      <c r="N35" s="35"/>
      <c r="O35" s="36"/>
      <c r="P35" s="36"/>
      <c r="Q35" s="36"/>
      <c r="R35" s="37"/>
      <c r="S35" s="35"/>
      <c r="T35" s="36"/>
      <c r="U35" s="36"/>
      <c r="V35" s="36"/>
      <c r="W35" s="37"/>
      <c r="X35" s="35"/>
      <c r="Y35" s="36"/>
      <c r="Z35" s="36"/>
      <c r="AA35" s="36"/>
      <c r="AB35" s="37"/>
      <c r="AC35" s="53"/>
      <c r="AD35" s="47">
        <f t="shared" si="0"/>
        <v>0</v>
      </c>
      <c r="AE35" s="208">
        <v>6</v>
      </c>
      <c r="AF35" s="40">
        <f t="shared" si="1"/>
        <v>6</v>
      </c>
      <c r="AG35" s="41"/>
      <c r="AH35" s="28"/>
      <c r="AI35" s="21"/>
      <c r="AJ35" s="21"/>
    </row>
    <row r="36" spans="1:36" s="22" customFormat="1" ht="15" customHeight="1">
      <c r="A36" s="65">
        <v>30</v>
      </c>
      <c r="B36" s="258">
        <v>9583</v>
      </c>
      <c r="C36" s="287"/>
      <c r="D36" s="35"/>
      <c r="E36" s="36"/>
      <c r="F36" s="36"/>
      <c r="G36" s="36"/>
      <c r="H36" s="37"/>
      <c r="I36" s="35"/>
      <c r="J36" s="36"/>
      <c r="K36" s="36"/>
      <c r="L36" s="36">
        <v>2</v>
      </c>
      <c r="M36" s="37"/>
      <c r="N36" s="35">
        <v>1</v>
      </c>
      <c r="O36" s="36"/>
      <c r="P36" s="36">
        <v>4</v>
      </c>
      <c r="Q36" s="36"/>
      <c r="R36" s="37"/>
      <c r="S36" s="35">
        <v>4</v>
      </c>
      <c r="T36" s="36">
        <v>4</v>
      </c>
      <c r="U36" s="36"/>
      <c r="V36" s="36">
        <v>2</v>
      </c>
      <c r="W36" s="37">
        <v>2</v>
      </c>
      <c r="X36" s="35">
        <v>4</v>
      </c>
      <c r="Y36" s="36"/>
      <c r="Z36" s="36"/>
      <c r="AA36" s="36"/>
      <c r="AB36" s="37"/>
      <c r="AC36" s="53"/>
      <c r="AD36" s="47">
        <f t="shared" si="0"/>
        <v>23</v>
      </c>
      <c r="AE36" s="208">
        <v>13</v>
      </c>
      <c r="AF36" s="40">
        <f t="shared" si="1"/>
        <v>36</v>
      </c>
      <c r="AG36" s="41"/>
      <c r="AH36" s="28"/>
      <c r="AI36" s="21"/>
      <c r="AJ36" s="21"/>
    </row>
    <row r="37" spans="1:36" s="22" customFormat="1" ht="15" customHeight="1">
      <c r="A37" s="64">
        <v>31</v>
      </c>
      <c r="B37" s="131">
        <v>9584</v>
      </c>
      <c r="C37" s="287"/>
      <c r="D37" s="35"/>
      <c r="E37" s="36"/>
      <c r="F37" s="36"/>
      <c r="G37" s="36"/>
      <c r="H37" s="37"/>
      <c r="I37" s="35">
        <v>1</v>
      </c>
      <c r="J37" s="36">
        <v>2</v>
      </c>
      <c r="K37" s="36"/>
      <c r="L37" s="36">
        <v>1</v>
      </c>
      <c r="M37" s="37"/>
      <c r="N37" s="35"/>
      <c r="O37" s="36"/>
      <c r="P37" s="36"/>
      <c r="Q37" s="36"/>
      <c r="R37" s="37"/>
      <c r="S37" s="35">
        <v>3</v>
      </c>
      <c r="T37" s="36">
        <v>5</v>
      </c>
      <c r="U37" s="36"/>
      <c r="V37" s="36">
        <v>3</v>
      </c>
      <c r="W37" s="37">
        <v>3</v>
      </c>
      <c r="X37" s="35"/>
      <c r="Y37" s="36"/>
      <c r="Z37" s="36"/>
      <c r="AA37" s="36"/>
      <c r="AB37" s="37"/>
      <c r="AC37" s="53"/>
      <c r="AD37" s="39">
        <f t="shared" si="0"/>
        <v>18</v>
      </c>
      <c r="AE37" s="45">
        <v>53</v>
      </c>
      <c r="AF37" s="40">
        <f t="shared" si="1"/>
        <v>71</v>
      </c>
      <c r="AG37" s="41"/>
      <c r="AH37" s="1"/>
      <c r="AI37" s="1"/>
      <c r="AJ37" s="1"/>
    </row>
    <row r="38" spans="1:36" s="22" customFormat="1" ht="15" customHeight="1">
      <c r="A38" s="65">
        <v>32</v>
      </c>
      <c r="B38" s="258">
        <v>9585</v>
      </c>
      <c r="C38" s="297"/>
      <c r="D38" s="35"/>
      <c r="E38" s="36"/>
      <c r="F38" s="36"/>
      <c r="G38" s="36"/>
      <c r="H38" s="37"/>
      <c r="I38" s="35"/>
      <c r="J38" s="36"/>
      <c r="K38" s="36"/>
      <c r="L38" s="36"/>
      <c r="M38" s="37"/>
      <c r="N38" s="35">
        <v>3</v>
      </c>
      <c r="O38" s="36"/>
      <c r="P38" s="36"/>
      <c r="Q38" s="36"/>
      <c r="R38" s="37"/>
      <c r="S38" s="35">
        <v>1</v>
      </c>
      <c r="T38" s="36"/>
      <c r="U38" s="36"/>
      <c r="V38" s="36"/>
      <c r="W38" s="37"/>
      <c r="X38" s="35"/>
      <c r="Y38" s="36"/>
      <c r="Z38" s="36"/>
      <c r="AA38" s="36"/>
      <c r="AB38" s="37"/>
      <c r="AC38" s="53"/>
      <c r="AD38" s="39">
        <f t="shared" si="0"/>
        <v>4</v>
      </c>
      <c r="AE38" s="45">
        <v>19</v>
      </c>
      <c r="AF38" s="40">
        <f t="shared" si="1"/>
        <v>23</v>
      </c>
      <c r="AG38" s="41"/>
      <c r="AH38" s="418"/>
      <c r="AI38" s="419"/>
      <c r="AJ38" s="419"/>
    </row>
    <row r="39" spans="1:36" s="22" customFormat="1" ht="15" customHeight="1">
      <c r="A39" s="64">
        <v>33</v>
      </c>
      <c r="B39" s="131">
        <v>9586</v>
      </c>
      <c r="C39" s="298"/>
      <c r="D39" s="35"/>
      <c r="E39" s="36"/>
      <c r="F39" s="36"/>
      <c r="G39" s="36"/>
      <c r="H39" s="37"/>
      <c r="I39" s="35">
        <v>3</v>
      </c>
      <c r="J39" s="36"/>
      <c r="K39" s="36"/>
      <c r="L39" s="36"/>
      <c r="M39" s="37"/>
      <c r="N39" s="35"/>
      <c r="O39" s="36"/>
      <c r="P39" s="36"/>
      <c r="Q39" s="36"/>
      <c r="R39" s="37"/>
      <c r="S39" s="35"/>
      <c r="T39" s="36"/>
      <c r="U39" s="36"/>
      <c r="V39" s="36">
        <v>2</v>
      </c>
      <c r="W39" s="37"/>
      <c r="X39" s="35"/>
      <c r="Y39" s="36"/>
      <c r="Z39" s="36"/>
      <c r="AA39" s="36"/>
      <c r="AB39" s="37"/>
      <c r="AC39" s="53"/>
      <c r="AD39" s="39">
        <f t="shared" si="0"/>
        <v>5</v>
      </c>
      <c r="AE39" s="45">
        <v>5</v>
      </c>
      <c r="AF39" s="40">
        <f t="shared" si="1"/>
        <v>10</v>
      </c>
      <c r="AG39" s="41"/>
      <c r="AH39" s="1"/>
      <c r="AI39" s="1"/>
      <c r="AJ39" s="1"/>
    </row>
    <row r="40" spans="1:36" s="22" customFormat="1" ht="15" customHeight="1">
      <c r="A40" s="65">
        <v>34</v>
      </c>
      <c r="B40" s="258">
        <v>9595</v>
      </c>
      <c r="C40" s="299"/>
      <c r="D40" s="35"/>
      <c r="E40" s="36"/>
      <c r="F40" s="36"/>
      <c r="G40" s="36"/>
      <c r="H40" s="37"/>
      <c r="I40" s="35"/>
      <c r="J40" s="36"/>
      <c r="K40" s="36"/>
      <c r="L40" s="36"/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>
        <v>4</v>
      </c>
      <c r="X40" s="35"/>
      <c r="Y40" s="36"/>
      <c r="Z40" s="36"/>
      <c r="AA40" s="36"/>
      <c r="AB40" s="37"/>
      <c r="AC40" s="53"/>
      <c r="AD40" s="39">
        <f t="shared" si="0"/>
        <v>4</v>
      </c>
      <c r="AE40" s="45">
        <v>13</v>
      </c>
      <c r="AF40" s="40">
        <f t="shared" si="1"/>
        <v>17</v>
      </c>
      <c r="AG40" s="41"/>
      <c r="AH40" s="409"/>
      <c r="AI40" s="410"/>
      <c r="AJ40" s="410"/>
    </row>
    <row r="41" spans="1:36" s="22" customFormat="1" ht="15" customHeight="1">
      <c r="A41" s="64">
        <v>35</v>
      </c>
      <c r="B41" s="131">
        <v>9596</v>
      </c>
      <c r="C41" s="287"/>
      <c r="D41" s="35"/>
      <c r="E41" s="36"/>
      <c r="F41" s="36"/>
      <c r="G41" s="36"/>
      <c r="H41" s="37"/>
      <c r="I41" s="35">
        <v>1</v>
      </c>
      <c r="J41" s="36"/>
      <c r="K41" s="36"/>
      <c r="L41" s="36"/>
      <c r="M41" s="37"/>
      <c r="N41" s="35"/>
      <c r="O41" s="36"/>
      <c r="P41" s="36"/>
      <c r="Q41" s="36"/>
      <c r="R41" s="37"/>
      <c r="S41" s="35">
        <v>4</v>
      </c>
      <c r="T41" s="36"/>
      <c r="U41" s="36"/>
      <c r="V41" s="36">
        <v>2</v>
      </c>
      <c r="W41" s="37"/>
      <c r="X41" s="35">
        <v>5</v>
      </c>
      <c r="Y41" s="36"/>
      <c r="Z41" s="36"/>
      <c r="AA41" s="36"/>
      <c r="AB41" s="37"/>
      <c r="AC41" s="53"/>
      <c r="AD41" s="39">
        <f t="shared" si="0"/>
        <v>12</v>
      </c>
      <c r="AE41" s="45">
        <v>10</v>
      </c>
      <c r="AF41" s="40">
        <f t="shared" si="1"/>
        <v>22</v>
      </c>
      <c r="AG41" s="41"/>
      <c r="AH41" s="28"/>
      <c r="AI41" s="21"/>
      <c r="AJ41" s="21"/>
    </row>
    <row r="42" spans="1:36" s="22" customFormat="1" ht="15" customHeight="1">
      <c r="A42" s="64"/>
      <c r="B42" s="69"/>
      <c r="C42" s="168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35"/>
      <c r="O42" s="36"/>
      <c r="P42" s="36"/>
      <c r="Q42" s="36"/>
      <c r="R42" s="37"/>
      <c r="S42" s="35"/>
      <c r="T42" s="36"/>
      <c r="U42" s="36"/>
      <c r="V42" s="36"/>
      <c r="W42" s="37"/>
      <c r="X42" s="35"/>
      <c r="Y42" s="36"/>
      <c r="Z42" s="36"/>
      <c r="AA42" s="36"/>
      <c r="AB42" s="37"/>
      <c r="AC42" s="53"/>
      <c r="AD42" s="39">
        <f t="shared" si="0"/>
        <v>0</v>
      </c>
      <c r="AE42" s="45">
        <v>0</v>
      </c>
      <c r="AF42" s="40">
        <f t="shared" si="1"/>
        <v>0</v>
      </c>
      <c r="AG42" s="41"/>
      <c r="AH42" s="1"/>
      <c r="AI42" s="1"/>
      <c r="AJ42" s="1"/>
    </row>
    <row r="43" spans="1:36" s="22" customFormat="1" ht="15" customHeight="1">
      <c r="A43" s="371"/>
      <c r="B43" s="381"/>
      <c r="C43" s="382"/>
      <c r="D43" s="194"/>
      <c r="E43" s="195"/>
      <c r="F43" s="195"/>
      <c r="G43" s="195"/>
      <c r="H43" s="196"/>
      <c r="I43" s="194"/>
      <c r="J43" s="195"/>
      <c r="K43" s="195"/>
      <c r="L43" s="195"/>
      <c r="M43" s="196"/>
      <c r="N43" s="194"/>
      <c r="O43" s="195"/>
      <c r="P43" s="195"/>
      <c r="Q43" s="195"/>
      <c r="R43" s="196"/>
      <c r="S43" s="194"/>
      <c r="T43" s="195"/>
      <c r="U43" s="195"/>
      <c r="V43" s="195"/>
      <c r="W43" s="196"/>
      <c r="X43" s="194"/>
      <c r="Y43" s="195"/>
      <c r="Z43" s="195"/>
      <c r="AA43" s="195"/>
      <c r="AB43" s="196"/>
      <c r="AC43" s="197"/>
      <c r="AD43" s="205">
        <f t="shared" si="0"/>
        <v>0</v>
      </c>
      <c r="AE43" s="206">
        <v>0</v>
      </c>
      <c r="AF43" s="199">
        <f t="shared" si="1"/>
        <v>0</v>
      </c>
      <c r="AG43" s="366"/>
      <c r="AH43" s="1"/>
      <c r="AI43" s="1"/>
      <c r="AJ43" s="1"/>
    </row>
  </sheetData>
  <sheetProtection selectLockedCells="1" selectUnlockedCells="1"/>
  <mergeCells count="46">
    <mergeCell ref="AH32:AJ32"/>
    <mergeCell ref="AH33:AJ33"/>
    <mergeCell ref="AH26:AJ26"/>
    <mergeCell ref="AH27:AJ27"/>
    <mergeCell ref="AH28:AJ28"/>
    <mergeCell ref="AH29:AJ29"/>
    <mergeCell ref="AH13:AJ13"/>
    <mergeCell ref="AH16:AJ16"/>
    <mergeCell ref="AH38:AJ38"/>
    <mergeCell ref="AH40:AJ40"/>
    <mergeCell ref="AH17:AJ17"/>
    <mergeCell ref="AH18:AJ18"/>
    <mergeCell ref="AH30:AJ30"/>
    <mergeCell ref="AH31:AJ31"/>
    <mergeCell ref="AH21:AJ21"/>
    <mergeCell ref="AH22:AJ22"/>
    <mergeCell ref="AH25:AJ25"/>
    <mergeCell ref="AH19:AJ19"/>
    <mergeCell ref="AH20:AJ20"/>
    <mergeCell ref="AH23:AJ23"/>
    <mergeCell ref="AH24:AJ24"/>
    <mergeCell ref="AH9:AJ9"/>
    <mergeCell ref="AH10:AJ10"/>
    <mergeCell ref="AH11:AJ11"/>
    <mergeCell ref="AH12:AJ12"/>
    <mergeCell ref="D1:AB1"/>
    <mergeCell ref="D2:AB2"/>
    <mergeCell ref="S4:W4"/>
    <mergeCell ref="X4:AB4"/>
    <mergeCell ref="I4:M4"/>
    <mergeCell ref="N4:R4"/>
    <mergeCell ref="AH7:AJ7"/>
    <mergeCell ref="AH8:AJ8"/>
    <mergeCell ref="AG4:AG6"/>
    <mergeCell ref="AH4:AJ4"/>
    <mergeCell ref="AH5:AJ5"/>
    <mergeCell ref="AH6:AJ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G34:AG43">
    <cfRule type="cellIs" priority="2" dxfId="0" operator="greaterThan" stopIfTrue="1">
      <formula>68</formula>
    </cfRule>
  </conditionalFormatting>
  <conditionalFormatting sqref="AG29:AG30">
    <cfRule type="cellIs" priority="4" dxfId="0" operator="greaterThan" stopIfTrue="1">
      <formula>16</formula>
    </cfRule>
  </conditionalFormatting>
  <conditionalFormatting sqref="AG7:AG34">
    <cfRule type="cellIs" priority="1" dxfId="0" operator="greaterThan" stopIfTrue="1">
      <formula>67</formula>
    </cfRule>
  </conditionalFormatting>
  <conditionalFormatting sqref="AG12:AG13">
    <cfRule type="cellIs" priority="3" dxfId="0" operator="greaterThan" stopIfTrue="1">
      <formula>54</formula>
    </cfRule>
  </conditionalFormatting>
  <conditionalFormatting sqref="AG22:AG23">
    <cfRule type="cellIs" priority="5" dxfId="0" operator="greaterThan" stopIfTrue="1">
      <formula>47</formula>
    </cfRule>
  </conditionalFormatting>
  <conditionalFormatting sqref="AD7:AF43">
    <cfRule type="cellIs" priority="6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J45"/>
  <sheetViews>
    <sheetView zoomScale="85" zoomScaleNormal="85" zoomScalePageLayoutView="0" workbookViewId="0" topLeftCell="A1">
      <selection activeCell="C7" sqref="C7:C46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20.2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61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32</v>
      </c>
      <c r="AF3" s="14"/>
      <c r="AG3" s="15"/>
    </row>
    <row r="4" spans="1:36" ht="22.5" customHeight="1" thickBot="1">
      <c r="A4" s="443" t="s">
        <v>5</v>
      </c>
      <c r="B4" s="443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0" t="s">
        <v>13</v>
      </c>
      <c r="AE4" s="440"/>
      <c r="AF4" s="440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3"/>
      <c r="C5" s="445"/>
      <c r="D5" s="77" t="s">
        <v>16</v>
      </c>
      <c r="E5" s="78" t="s">
        <v>17</v>
      </c>
      <c r="F5" s="78" t="s">
        <v>18</v>
      </c>
      <c r="G5" s="78" t="s">
        <v>19</v>
      </c>
      <c r="H5" s="79" t="s">
        <v>20</v>
      </c>
      <c r="I5" s="77" t="s">
        <v>16</v>
      </c>
      <c r="J5" s="78" t="s">
        <v>17</v>
      </c>
      <c r="K5" s="78" t="s">
        <v>18</v>
      </c>
      <c r="L5" s="78" t="s">
        <v>19</v>
      </c>
      <c r="M5" s="79" t="s">
        <v>20</v>
      </c>
      <c r="N5" s="77" t="s">
        <v>16</v>
      </c>
      <c r="O5" s="78" t="s">
        <v>17</v>
      </c>
      <c r="P5" s="78" t="s">
        <v>18</v>
      </c>
      <c r="Q5" s="78" t="s">
        <v>19</v>
      </c>
      <c r="R5" s="79" t="s">
        <v>20</v>
      </c>
      <c r="S5" s="77" t="s">
        <v>16</v>
      </c>
      <c r="T5" s="78" t="s">
        <v>17</v>
      </c>
      <c r="U5" s="78" t="s">
        <v>18</v>
      </c>
      <c r="V5" s="78" t="s">
        <v>19</v>
      </c>
      <c r="W5" s="79" t="s">
        <v>20</v>
      </c>
      <c r="X5" s="77" t="s">
        <v>16</v>
      </c>
      <c r="Y5" s="78" t="s">
        <v>17</v>
      </c>
      <c r="Z5" s="78" t="s">
        <v>18</v>
      </c>
      <c r="AA5" s="78" t="s">
        <v>19</v>
      </c>
      <c r="AB5" s="79" t="s">
        <v>20</v>
      </c>
      <c r="AC5" s="441"/>
      <c r="AD5" s="453" t="s">
        <v>41</v>
      </c>
      <c r="AE5" s="432" t="s">
        <v>40</v>
      </c>
      <c r="AF5" s="432" t="s">
        <v>31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3"/>
      <c r="C6" s="445"/>
      <c r="D6" s="80"/>
      <c r="E6" s="81"/>
      <c r="F6" s="81"/>
      <c r="G6" s="81"/>
      <c r="H6" s="82"/>
      <c r="I6" s="83">
        <v>10</v>
      </c>
      <c r="J6" s="84">
        <v>11</v>
      </c>
      <c r="K6" s="84">
        <v>12</v>
      </c>
      <c r="L6" s="84">
        <v>13</v>
      </c>
      <c r="M6" s="82">
        <v>14</v>
      </c>
      <c r="N6" s="83">
        <v>17</v>
      </c>
      <c r="O6" s="84">
        <v>18</v>
      </c>
      <c r="P6" s="84">
        <v>19</v>
      </c>
      <c r="Q6" s="84">
        <v>20</v>
      </c>
      <c r="R6" s="82">
        <v>21</v>
      </c>
      <c r="S6" s="83">
        <v>24</v>
      </c>
      <c r="T6" s="84">
        <v>25</v>
      </c>
      <c r="U6" s="84">
        <v>26</v>
      </c>
      <c r="V6" s="84">
        <v>27</v>
      </c>
      <c r="W6" s="85">
        <v>28</v>
      </c>
      <c r="X6" s="86">
        <v>31</v>
      </c>
      <c r="Y6" s="86"/>
      <c r="Z6" s="105"/>
      <c r="AA6" s="105"/>
      <c r="AB6" s="106"/>
      <c r="AC6" s="441"/>
      <c r="AD6" s="453"/>
      <c r="AE6" s="432"/>
      <c r="AF6" s="432"/>
      <c r="AG6" s="449"/>
      <c r="AH6" s="434" t="s">
        <v>42</v>
      </c>
      <c r="AI6" s="434"/>
      <c r="AJ6" s="434"/>
    </row>
    <row r="7" spans="1:36" ht="15" customHeight="1">
      <c r="A7" s="66">
        <v>1</v>
      </c>
      <c r="B7" s="184">
        <v>9137</v>
      </c>
      <c r="C7" s="136"/>
      <c r="D7" s="35"/>
      <c r="E7" s="36"/>
      <c r="F7" s="36"/>
      <c r="G7" s="36"/>
      <c r="H7" s="37"/>
      <c r="I7" s="35"/>
      <c r="J7" s="36"/>
      <c r="K7" s="36"/>
      <c r="L7" s="36">
        <v>1</v>
      </c>
      <c r="M7" s="37">
        <v>2</v>
      </c>
      <c r="N7" s="35"/>
      <c r="O7" s="36"/>
      <c r="P7" s="36"/>
      <c r="Q7" s="36">
        <v>1</v>
      </c>
      <c r="R7" s="37">
        <v>1</v>
      </c>
      <c r="S7" s="35">
        <v>2</v>
      </c>
      <c r="T7" s="36"/>
      <c r="U7" s="36"/>
      <c r="V7" s="36">
        <v>1</v>
      </c>
      <c r="W7" s="37">
        <v>2</v>
      </c>
      <c r="X7" s="35"/>
      <c r="Y7" s="36"/>
      <c r="Z7" s="36"/>
      <c r="AA7" s="36"/>
      <c r="AB7" s="37"/>
      <c r="AC7" s="53"/>
      <c r="AD7" s="39">
        <f aca="true" t="shared" si="0" ref="AD7:AD41">SUM(D7:AC7)</f>
        <v>10</v>
      </c>
      <c r="AE7" s="45">
        <v>11</v>
      </c>
      <c r="AF7" s="40">
        <f aca="true" t="shared" si="1" ref="AF7:AF41">SUM(AD7:AE7)</f>
        <v>21</v>
      </c>
      <c r="AG7" s="48"/>
      <c r="AH7" s="416"/>
      <c r="AI7" s="416"/>
      <c r="AJ7" s="416"/>
    </row>
    <row r="8" spans="1:36" ht="15" customHeight="1">
      <c r="A8" s="67">
        <v>2</v>
      </c>
      <c r="B8" s="185">
        <v>8969</v>
      </c>
      <c r="C8" s="136"/>
      <c r="D8" s="35"/>
      <c r="E8" s="36"/>
      <c r="F8" s="36"/>
      <c r="G8" s="36"/>
      <c r="H8" s="37"/>
      <c r="I8" s="35">
        <v>1</v>
      </c>
      <c r="J8" s="36"/>
      <c r="K8" s="36"/>
      <c r="L8" s="36"/>
      <c r="M8" s="37"/>
      <c r="N8" s="35"/>
      <c r="O8" s="36"/>
      <c r="P8" s="36">
        <v>1</v>
      </c>
      <c r="Q8" s="36"/>
      <c r="R8" s="37"/>
      <c r="S8" s="35"/>
      <c r="T8" s="36"/>
      <c r="U8" s="36"/>
      <c r="V8" s="36">
        <v>3</v>
      </c>
      <c r="W8" s="37"/>
      <c r="X8" s="35"/>
      <c r="Y8" s="36"/>
      <c r="Z8" s="36"/>
      <c r="AA8" s="36"/>
      <c r="AB8" s="37"/>
      <c r="AC8" s="53"/>
      <c r="AD8" s="39">
        <f t="shared" si="0"/>
        <v>5</v>
      </c>
      <c r="AE8" s="45">
        <v>7</v>
      </c>
      <c r="AF8" s="40">
        <f t="shared" si="1"/>
        <v>12</v>
      </c>
      <c r="AG8" s="41"/>
      <c r="AH8" s="410" t="s">
        <v>24</v>
      </c>
      <c r="AI8" s="410"/>
      <c r="AJ8" s="410"/>
    </row>
    <row r="9" spans="1:36" ht="15" customHeight="1">
      <c r="A9" s="67">
        <v>3</v>
      </c>
      <c r="B9" s="184">
        <v>8970</v>
      </c>
      <c r="C9" s="136"/>
      <c r="D9" s="35"/>
      <c r="E9" s="36"/>
      <c r="F9" s="36"/>
      <c r="G9" s="36"/>
      <c r="H9" s="37"/>
      <c r="I9" s="35"/>
      <c r="J9" s="36"/>
      <c r="K9" s="36">
        <v>6</v>
      </c>
      <c r="L9" s="36"/>
      <c r="M9" s="37"/>
      <c r="N9" s="35"/>
      <c r="O9" s="36"/>
      <c r="P9" s="36">
        <v>2</v>
      </c>
      <c r="Q9" s="36"/>
      <c r="R9" s="37"/>
      <c r="S9" s="35"/>
      <c r="T9" s="36"/>
      <c r="U9" s="36"/>
      <c r="V9" s="36"/>
      <c r="W9" s="37"/>
      <c r="X9" s="35"/>
      <c r="Y9" s="36"/>
      <c r="Z9" s="36"/>
      <c r="AA9" s="36"/>
      <c r="AB9" s="37"/>
      <c r="AC9" s="53"/>
      <c r="AD9" s="39">
        <f t="shared" si="0"/>
        <v>8</v>
      </c>
      <c r="AE9" s="45">
        <v>5</v>
      </c>
      <c r="AF9" s="40">
        <f t="shared" si="1"/>
        <v>13</v>
      </c>
      <c r="AG9" s="41"/>
      <c r="AH9" s="412"/>
      <c r="AI9" s="412"/>
      <c r="AJ9" s="412"/>
    </row>
    <row r="10" spans="1:36" ht="15" customHeight="1">
      <c r="A10" s="67">
        <v>4</v>
      </c>
      <c r="B10" s="184">
        <v>8971</v>
      </c>
      <c r="C10" s="133"/>
      <c r="D10" s="35"/>
      <c r="E10" s="36"/>
      <c r="F10" s="36"/>
      <c r="G10" s="36"/>
      <c r="H10" s="37"/>
      <c r="I10" s="35"/>
      <c r="J10" s="36"/>
      <c r="K10" s="36"/>
      <c r="L10" s="36"/>
      <c r="M10" s="37"/>
      <c r="N10" s="35"/>
      <c r="O10" s="36"/>
      <c r="P10" s="36"/>
      <c r="Q10" s="36"/>
      <c r="R10" s="37"/>
      <c r="S10" s="35">
        <v>2</v>
      </c>
      <c r="T10" s="36"/>
      <c r="U10" s="36">
        <v>1</v>
      </c>
      <c r="V10" s="36"/>
      <c r="W10" s="37">
        <v>2</v>
      </c>
      <c r="X10" s="35"/>
      <c r="Y10" s="36"/>
      <c r="Z10" s="36"/>
      <c r="AA10" s="36"/>
      <c r="AB10" s="37"/>
      <c r="AC10" s="53"/>
      <c r="AD10" s="39">
        <f t="shared" si="0"/>
        <v>5</v>
      </c>
      <c r="AE10" s="45">
        <v>21</v>
      </c>
      <c r="AF10" s="40">
        <f t="shared" si="1"/>
        <v>26</v>
      </c>
      <c r="AG10" s="41"/>
      <c r="AH10" s="423"/>
      <c r="AI10" s="423"/>
      <c r="AJ10" s="423"/>
    </row>
    <row r="11" spans="1:36" ht="15" customHeight="1">
      <c r="A11" s="66">
        <v>5</v>
      </c>
      <c r="B11" s="184">
        <v>8873</v>
      </c>
      <c r="C11" s="133"/>
      <c r="D11" s="35"/>
      <c r="E11" s="36"/>
      <c r="F11" s="36"/>
      <c r="G11" s="36"/>
      <c r="H11" s="37"/>
      <c r="I11" s="35"/>
      <c r="J11" s="36"/>
      <c r="K11" s="36"/>
      <c r="L11" s="36"/>
      <c r="M11" s="37"/>
      <c r="N11" s="35"/>
      <c r="O11" s="36"/>
      <c r="P11" s="36">
        <v>1</v>
      </c>
      <c r="Q11" s="36">
        <v>3</v>
      </c>
      <c r="R11" s="37"/>
      <c r="S11" s="35"/>
      <c r="T11" s="36"/>
      <c r="U11" s="36"/>
      <c r="V11" s="36">
        <v>3</v>
      </c>
      <c r="W11" s="37">
        <v>2</v>
      </c>
      <c r="X11" s="35"/>
      <c r="Y11" s="36"/>
      <c r="Z11" s="36"/>
      <c r="AA11" s="36"/>
      <c r="AB11" s="37"/>
      <c r="AC11" s="53"/>
      <c r="AD11" s="39">
        <f t="shared" si="0"/>
        <v>9</v>
      </c>
      <c r="AE11" s="45">
        <v>12</v>
      </c>
      <c r="AF11" s="40">
        <f t="shared" si="1"/>
        <v>21</v>
      </c>
      <c r="AG11" s="41"/>
      <c r="AH11" s="423"/>
      <c r="AI11" s="423"/>
      <c r="AJ11" s="423"/>
    </row>
    <row r="12" spans="1:36" ht="15" customHeight="1">
      <c r="A12" s="67">
        <v>6</v>
      </c>
      <c r="B12" s="184">
        <v>9324</v>
      </c>
      <c r="C12" s="133"/>
      <c r="D12" s="35"/>
      <c r="E12" s="36"/>
      <c r="F12" s="36"/>
      <c r="G12" s="36"/>
      <c r="H12" s="37"/>
      <c r="I12" s="35"/>
      <c r="J12" s="36">
        <v>3</v>
      </c>
      <c r="K12" s="36"/>
      <c r="L12" s="36">
        <v>1</v>
      </c>
      <c r="M12" s="37"/>
      <c r="N12" s="35">
        <v>1</v>
      </c>
      <c r="O12" s="36">
        <v>3</v>
      </c>
      <c r="P12" s="36"/>
      <c r="Q12" s="36">
        <v>1</v>
      </c>
      <c r="R12" s="37">
        <v>4</v>
      </c>
      <c r="S12" s="35">
        <v>4</v>
      </c>
      <c r="T12" s="36">
        <v>3</v>
      </c>
      <c r="U12" s="36"/>
      <c r="V12" s="36"/>
      <c r="W12" s="37"/>
      <c r="X12" s="35"/>
      <c r="Y12" s="36"/>
      <c r="Z12" s="36"/>
      <c r="AA12" s="36"/>
      <c r="AB12" s="37"/>
      <c r="AC12" s="53"/>
      <c r="AD12" s="39">
        <f t="shared" si="0"/>
        <v>20</v>
      </c>
      <c r="AE12" s="45">
        <v>47</v>
      </c>
      <c r="AF12" s="40">
        <f t="shared" si="1"/>
        <v>67</v>
      </c>
      <c r="AG12" s="41"/>
      <c r="AH12" s="425"/>
      <c r="AI12" s="425"/>
      <c r="AJ12" s="425"/>
    </row>
    <row r="13" spans="1:36" ht="15" customHeight="1">
      <c r="A13" s="67">
        <v>7</v>
      </c>
      <c r="B13" s="185">
        <v>8972</v>
      </c>
      <c r="C13" s="136"/>
      <c r="D13" s="35"/>
      <c r="E13" s="36"/>
      <c r="F13" s="36"/>
      <c r="G13" s="36"/>
      <c r="H13" s="37"/>
      <c r="I13" s="35">
        <v>6</v>
      </c>
      <c r="J13" s="36"/>
      <c r="K13" s="36"/>
      <c r="L13" s="36"/>
      <c r="M13" s="37">
        <v>4</v>
      </c>
      <c r="N13" s="35"/>
      <c r="O13" s="36"/>
      <c r="P13" s="36">
        <v>2</v>
      </c>
      <c r="Q13" s="36">
        <v>1</v>
      </c>
      <c r="R13" s="37"/>
      <c r="S13" s="35"/>
      <c r="T13" s="36"/>
      <c r="U13" s="36"/>
      <c r="V13" s="36"/>
      <c r="W13" s="37"/>
      <c r="X13" s="35"/>
      <c r="Y13" s="36"/>
      <c r="Z13" s="36"/>
      <c r="AA13" s="36"/>
      <c r="AB13" s="37"/>
      <c r="AC13" s="53"/>
      <c r="AD13" s="39">
        <f t="shared" si="0"/>
        <v>13</v>
      </c>
      <c r="AE13" s="45">
        <v>12</v>
      </c>
      <c r="AF13" s="40">
        <f t="shared" si="1"/>
        <v>25</v>
      </c>
      <c r="AG13" s="41"/>
      <c r="AH13" s="427"/>
      <c r="AI13" s="427"/>
      <c r="AJ13" s="427"/>
    </row>
    <row r="14" spans="1:36" s="22" customFormat="1" ht="15" customHeight="1">
      <c r="A14" s="67">
        <v>8</v>
      </c>
      <c r="B14" s="184">
        <v>8905</v>
      </c>
      <c r="C14" s="133"/>
      <c r="D14" s="35"/>
      <c r="E14" s="36"/>
      <c r="F14" s="36"/>
      <c r="G14" s="36"/>
      <c r="H14" s="37"/>
      <c r="I14" s="35">
        <v>1</v>
      </c>
      <c r="J14" s="36"/>
      <c r="K14" s="36"/>
      <c r="L14" s="36"/>
      <c r="M14" s="37"/>
      <c r="N14" s="35"/>
      <c r="O14" s="36">
        <v>3</v>
      </c>
      <c r="P14" s="36"/>
      <c r="Q14" s="36"/>
      <c r="R14" s="37"/>
      <c r="S14" s="35"/>
      <c r="T14" s="36">
        <v>6</v>
      </c>
      <c r="U14" s="36">
        <v>4</v>
      </c>
      <c r="V14" s="36"/>
      <c r="W14" s="37">
        <v>2</v>
      </c>
      <c r="X14" s="35"/>
      <c r="Y14" s="36"/>
      <c r="Z14" s="36"/>
      <c r="AA14" s="36"/>
      <c r="AB14" s="37"/>
      <c r="AC14" s="53"/>
      <c r="AD14" s="39">
        <f t="shared" si="0"/>
        <v>16</v>
      </c>
      <c r="AE14" s="45">
        <v>32</v>
      </c>
      <c r="AF14" s="40">
        <f t="shared" si="1"/>
        <v>48</v>
      </c>
      <c r="AG14" s="51"/>
      <c r="AH14" s="17"/>
      <c r="AI14" s="18"/>
      <c r="AJ14" s="19"/>
    </row>
    <row r="15" spans="1:33" ht="15" customHeight="1">
      <c r="A15" s="66">
        <v>9</v>
      </c>
      <c r="B15" s="184">
        <v>8973</v>
      </c>
      <c r="C15" s="133"/>
      <c r="D15" s="35"/>
      <c r="E15" s="36"/>
      <c r="F15" s="36"/>
      <c r="G15" s="36"/>
      <c r="H15" s="37"/>
      <c r="I15" s="35"/>
      <c r="J15" s="36"/>
      <c r="K15" s="36">
        <v>1</v>
      </c>
      <c r="L15" s="36">
        <v>1</v>
      </c>
      <c r="M15" s="37"/>
      <c r="N15" s="35"/>
      <c r="O15" s="36"/>
      <c r="P15" s="36"/>
      <c r="Q15" s="36">
        <v>1</v>
      </c>
      <c r="R15" s="37">
        <v>1</v>
      </c>
      <c r="S15" s="35"/>
      <c r="T15" s="36"/>
      <c r="U15" s="36"/>
      <c r="V15" s="36"/>
      <c r="W15" s="37">
        <v>1</v>
      </c>
      <c r="X15" s="35">
        <v>1</v>
      </c>
      <c r="Y15" s="36"/>
      <c r="Z15" s="36"/>
      <c r="AA15" s="36"/>
      <c r="AB15" s="37"/>
      <c r="AC15" s="53"/>
      <c r="AD15" s="39">
        <f t="shared" si="0"/>
        <v>6</v>
      </c>
      <c r="AE15" s="45">
        <v>17</v>
      </c>
      <c r="AF15" s="40">
        <f t="shared" si="1"/>
        <v>23</v>
      </c>
      <c r="AG15" s="41"/>
    </row>
    <row r="16" spans="1:36" ht="15" customHeight="1">
      <c r="A16" s="67">
        <v>10</v>
      </c>
      <c r="B16" s="184">
        <v>8752</v>
      </c>
      <c r="C16" s="136"/>
      <c r="D16" s="35"/>
      <c r="E16" s="36"/>
      <c r="F16" s="36"/>
      <c r="G16" s="36"/>
      <c r="H16" s="37"/>
      <c r="I16" s="35">
        <v>2</v>
      </c>
      <c r="J16" s="36">
        <v>3</v>
      </c>
      <c r="K16" s="36"/>
      <c r="L16" s="36">
        <v>3</v>
      </c>
      <c r="M16" s="37"/>
      <c r="N16" s="35">
        <v>2</v>
      </c>
      <c r="O16" s="36"/>
      <c r="P16" s="36"/>
      <c r="Q16" s="36"/>
      <c r="R16" s="37"/>
      <c r="S16" s="35">
        <v>2</v>
      </c>
      <c r="T16" s="36"/>
      <c r="U16" s="36"/>
      <c r="V16" s="36">
        <v>2</v>
      </c>
      <c r="W16" s="37"/>
      <c r="X16" s="35">
        <v>2</v>
      </c>
      <c r="Y16" s="36"/>
      <c r="Z16" s="36"/>
      <c r="AA16" s="36"/>
      <c r="AB16" s="37"/>
      <c r="AC16" s="53"/>
      <c r="AD16" s="39">
        <f t="shared" si="0"/>
        <v>16</v>
      </c>
      <c r="AE16" s="45">
        <v>14</v>
      </c>
      <c r="AF16" s="40">
        <f t="shared" si="1"/>
        <v>30</v>
      </c>
      <c r="AG16" s="41"/>
      <c r="AH16" s="416"/>
      <c r="AI16" s="416"/>
      <c r="AJ16" s="416"/>
    </row>
    <row r="17" spans="1:36" ht="15" customHeight="1">
      <c r="A17" s="67">
        <v>11</v>
      </c>
      <c r="B17" s="185">
        <v>8975</v>
      </c>
      <c r="C17" s="136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>
        <v>2</v>
      </c>
      <c r="O17" s="36"/>
      <c r="P17" s="36"/>
      <c r="Q17" s="36"/>
      <c r="R17" s="37"/>
      <c r="S17" s="35">
        <v>2</v>
      </c>
      <c r="T17" s="36"/>
      <c r="U17" s="36">
        <v>2</v>
      </c>
      <c r="V17" s="36"/>
      <c r="W17" s="37">
        <v>1</v>
      </c>
      <c r="X17" s="35">
        <v>1</v>
      </c>
      <c r="Y17" s="36"/>
      <c r="Z17" s="36"/>
      <c r="AA17" s="36"/>
      <c r="AB17" s="37"/>
      <c r="AC17" s="53"/>
      <c r="AD17" s="39">
        <f t="shared" si="0"/>
        <v>8</v>
      </c>
      <c r="AE17" s="45">
        <v>7</v>
      </c>
      <c r="AF17" s="40">
        <f t="shared" si="1"/>
        <v>15</v>
      </c>
      <c r="AG17" s="41"/>
      <c r="AH17" s="429"/>
      <c r="AI17" s="429"/>
      <c r="AJ17" s="429"/>
    </row>
    <row r="18" spans="1:36" ht="15" customHeight="1">
      <c r="A18" s="67">
        <v>12</v>
      </c>
      <c r="B18" s="184">
        <v>8976</v>
      </c>
      <c r="C18" s="136"/>
      <c r="D18" s="35"/>
      <c r="E18" s="36"/>
      <c r="F18" s="36"/>
      <c r="G18" s="36"/>
      <c r="H18" s="37"/>
      <c r="I18" s="35"/>
      <c r="J18" s="36"/>
      <c r="K18" s="36">
        <v>1</v>
      </c>
      <c r="L18" s="36">
        <v>1</v>
      </c>
      <c r="M18" s="37"/>
      <c r="N18" s="35">
        <v>1</v>
      </c>
      <c r="O18" s="36">
        <v>3</v>
      </c>
      <c r="P18" s="36"/>
      <c r="Q18" s="36"/>
      <c r="R18" s="37">
        <v>1</v>
      </c>
      <c r="S18" s="35"/>
      <c r="T18" s="36"/>
      <c r="U18" s="36">
        <v>1</v>
      </c>
      <c r="V18" s="36"/>
      <c r="W18" s="37"/>
      <c r="X18" s="35"/>
      <c r="Y18" s="36"/>
      <c r="Z18" s="36"/>
      <c r="AA18" s="36"/>
      <c r="AB18" s="37"/>
      <c r="AC18" s="53"/>
      <c r="AD18" s="39">
        <f t="shared" si="0"/>
        <v>8</v>
      </c>
      <c r="AE18" s="45">
        <v>20</v>
      </c>
      <c r="AF18" s="40">
        <f t="shared" si="1"/>
        <v>28</v>
      </c>
      <c r="AG18" s="41"/>
      <c r="AH18" s="410" t="s">
        <v>26</v>
      </c>
      <c r="AI18" s="410"/>
      <c r="AJ18" s="410"/>
    </row>
    <row r="19" spans="1:36" ht="15" customHeight="1">
      <c r="A19" s="66">
        <v>13</v>
      </c>
      <c r="B19" s="184">
        <v>8754</v>
      </c>
      <c r="C19" s="136"/>
      <c r="D19" s="35"/>
      <c r="E19" s="36"/>
      <c r="F19" s="36"/>
      <c r="G19" s="36"/>
      <c r="H19" s="37"/>
      <c r="I19" s="35">
        <v>1</v>
      </c>
      <c r="J19" s="36"/>
      <c r="K19" s="36">
        <v>2</v>
      </c>
      <c r="L19" s="36">
        <v>1</v>
      </c>
      <c r="M19" s="37"/>
      <c r="N19" s="35">
        <v>2</v>
      </c>
      <c r="O19" s="36"/>
      <c r="P19" s="36"/>
      <c r="Q19" s="36"/>
      <c r="R19" s="37">
        <v>2</v>
      </c>
      <c r="S19" s="35"/>
      <c r="T19" s="36"/>
      <c r="U19" s="36"/>
      <c r="V19" s="36"/>
      <c r="W19" s="37"/>
      <c r="X19" s="35"/>
      <c r="Y19" s="36"/>
      <c r="Z19" s="36"/>
      <c r="AA19" s="36"/>
      <c r="AB19" s="37"/>
      <c r="AC19" s="53"/>
      <c r="AD19" s="39">
        <f t="shared" si="0"/>
        <v>8</v>
      </c>
      <c r="AE19" s="45">
        <v>5</v>
      </c>
      <c r="AF19" s="40">
        <f t="shared" si="1"/>
        <v>13</v>
      </c>
      <c r="AG19" s="41"/>
      <c r="AH19" s="416"/>
      <c r="AI19" s="416"/>
      <c r="AJ19" s="416"/>
    </row>
    <row r="20" spans="1:36" ht="15" customHeight="1">
      <c r="A20" s="67">
        <v>14</v>
      </c>
      <c r="B20" s="184">
        <v>8977</v>
      </c>
      <c r="C20" s="136"/>
      <c r="D20" s="35"/>
      <c r="E20" s="36"/>
      <c r="F20" s="36"/>
      <c r="G20" s="36"/>
      <c r="H20" s="37"/>
      <c r="I20" s="35"/>
      <c r="J20" s="36"/>
      <c r="K20" s="36"/>
      <c r="L20" s="36"/>
      <c r="M20" s="37">
        <v>2</v>
      </c>
      <c r="N20" s="35"/>
      <c r="O20" s="36"/>
      <c r="P20" s="36"/>
      <c r="Q20" s="36"/>
      <c r="R20" s="37"/>
      <c r="S20" s="35">
        <v>4</v>
      </c>
      <c r="T20" s="36"/>
      <c r="U20" s="36">
        <v>2</v>
      </c>
      <c r="V20" s="36"/>
      <c r="W20" s="37"/>
      <c r="X20" s="35"/>
      <c r="Y20" s="36"/>
      <c r="Z20" s="36"/>
      <c r="AA20" s="36"/>
      <c r="AB20" s="37"/>
      <c r="AC20" s="53"/>
      <c r="AD20" s="39">
        <f t="shared" si="0"/>
        <v>8</v>
      </c>
      <c r="AE20" s="45">
        <v>14</v>
      </c>
      <c r="AF20" s="40">
        <f t="shared" si="1"/>
        <v>22</v>
      </c>
      <c r="AG20" s="46"/>
      <c r="AH20" s="416"/>
      <c r="AI20" s="416"/>
      <c r="AJ20" s="416"/>
    </row>
    <row r="21" spans="1:36" ht="15" customHeight="1">
      <c r="A21" s="67">
        <v>15</v>
      </c>
      <c r="B21" s="184">
        <v>8978</v>
      </c>
      <c r="C21" s="133"/>
      <c r="D21" s="35"/>
      <c r="E21" s="36"/>
      <c r="F21" s="36"/>
      <c r="G21" s="36"/>
      <c r="H21" s="37"/>
      <c r="I21" s="35"/>
      <c r="J21" s="36"/>
      <c r="K21" s="36">
        <v>1</v>
      </c>
      <c r="L21" s="36"/>
      <c r="M21" s="37"/>
      <c r="N21" s="35">
        <v>1</v>
      </c>
      <c r="O21" s="36"/>
      <c r="P21" s="36"/>
      <c r="Q21" s="36"/>
      <c r="R21" s="37"/>
      <c r="S21" s="35"/>
      <c r="T21" s="36"/>
      <c r="U21" s="36">
        <v>2</v>
      </c>
      <c r="V21" s="36"/>
      <c r="W21" s="37"/>
      <c r="X21" s="35">
        <v>2</v>
      </c>
      <c r="Y21" s="36"/>
      <c r="Z21" s="36"/>
      <c r="AA21" s="36"/>
      <c r="AB21" s="37"/>
      <c r="AC21" s="53"/>
      <c r="AD21" s="39">
        <f t="shared" si="0"/>
        <v>6</v>
      </c>
      <c r="AE21" s="45">
        <v>12</v>
      </c>
      <c r="AF21" s="40">
        <f t="shared" si="1"/>
        <v>18</v>
      </c>
      <c r="AG21" s="41"/>
      <c r="AH21" s="413" t="s">
        <v>46</v>
      </c>
      <c r="AI21" s="414"/>
      <c r="AJ21" s="414"/>
    </row>
    <row r="22" spans="1:36" ht="15" customHeight="1">
      <c r="A22" s="67">
        <v>16</v>
      </c>
      <c r="B22" s="184">
        <v>9138</v>
      </c>
      <c r="C22" s="133"/>
      <c r="D22" s="35"/>
      <c r="E22" s="36"/>
      <c r="F22" s="36"/>
      <c r="G22" s="36"/>
      <c r="H22" s="37"/>
      <c r="I22" s="35">
        <v>1</v>
      </c>
      <c r="J22" s="36"/>
      <c r="K22" s="36"/>
      <c r="L22" s="36"/>
      <c r="M22" s="37"/>
      <c r="N22" s="35"/>
      <c r="O22" s="36"/>
      <c r="P22" s="36">
        <v>1</v>
      </c>
      <c r="Q22" s="36"/>
      <c r="R22" s="37">
        <v>2</v>
      </c>
      <c r="S22" s="35">
        <v>2</v>
      </c>
      <c r="T22" s="36"/>
      <c r="U22" s="36">
        <v>3</v>
      </c>
      <c r="V22" s="36">
        <v>4</v>
      </c>
      <c r="W22" s="37">
        <v>4</v>
      </c>
      <c r="X22" s="35">
        <v>4</v>
      </c>
      <c r="Y22" s="36"/>
      <c r="Z22" s="36"/>
      <c r="AA22" s="36"/>
      <c r="AB22" s="37"/>
      <c r="AC22" s="53"/>
      <c r="AD22" s="39">
        <f t="shared" si="0"/>
        <v>21</v>
      </c>
      <c r="AE22" s="45">
        <v>34</v>
      </c>
      <c r="AF22" s="40">
        <f t="shared" si="1"/>
        <v>55</v>
      </c>
      <c r="AG22" s="41"/>
      <c r="AH22" s="408" t="s">
        <v>27</v>
      </c>
      <c r="AI22" s="408"/>
      <c r="AJ22" s="408"/>
    </row>
    <row r="23" spans="1:36" ht="15" customHeight="1">
      <c r="A23" s="66">
        <v>17</v>
      </c>
      <c r="B23" s="184">
        <v>8909</v>
      </c>
      <c r="C23" s="133"/>
      <c r="D23" s="35"/>
      <c r="E23" s="36"/>
      <c r="F23" s="36"/>
      <c r="G23" s="36"/>
      <c r="H23" s="37"/>
      <c r="I23" s="35">
        <v>2</v>
      </c>
      <c r="J23" s="36"/>
      <c r="K23" s="36"/>
      <c r="L23" s="36">
        <v>2</v>
      </c>
      <c r="M23" s="37">
        <v>2</v>
      </c>
      <c r="N23" s="35"/>
      <c r="O23" s="36">
        <v>3</v>
      </c>
      <c r="P23" s="36"/>
      <c r="Q23" s="36"/>
      <c r="R23" s="37"/>
      <c r="S23" s="35">
        <v>2</v>
      </c>
      <c r="T23" s="36"/>
      <c r="U23" s="36">
        <v>2</v>
      </c>
      <c r="V23" s="36"/>
      <c r="W23" s="37"/>
      <c r="X23" s="35"/>
      <c r="Y23" s="36"/>
      <c r="Z23" s="36"/>
      <c r="AA23" s="36"/>
      <c r="AB23" s="37"/>
      <c r="AC23" s="53"/>
      <c r="AD23" s="39">
        <f t="shared" si="0"/>
        <v>13</v>
      </c>
      <c r="AE23" s="45">
        <v>6</v>
      </c>
      <c r="AF23" s="40">
        <f t="shared" si="1"/>
        <v>19</v>
      </c>
      <c r="AG23" s="41"/>
      <c r="AH23" s="412"/>
      <c r="AI23" s="412"/>
      <c r="AJ23" s="412"/>
    </row>
    <row r="24" spans="1:36" ht="15" customHeight="1">
      <c r="A24" s="67">
        <v>18</v>
      </c>
      <c r="B24" s="320">
        <v>9496</v>
      </c>
      <c r="C24" s="178"/>
      <c r="D24" s="35"/>
      <c r="E24" s="36"/>
      <c r="F24" s="36"/>
      <c r="G24" s="36"/>
      <c r="H24" s="37"/>
      <c r="I24" s="35">
        <v>1</v>
      </c>
      <c r="J24" s="36"/>
      <c r="K24" s="36"/>
      <c r="L24" s="36"/>
      <c r="M24" s="37">
        <v>1</v>
      </c>
      <c r="N24" s="35"/>
      <c r="O24" s="36"/>
      <c r="P24" s="36"/>
      <c r="Q24" s="36"/>
      <c r="R24" s="37"/>
      <c r="S24" s="35">
        <v>1</v>
      </c>
      <c r="T24" s="36"/>
      <c r="U24" s="36">
        <v>1</v>
      </c>
      <c r="V24" s="36"/>
      <c r="W24" s="37"/>
      <c r="X24" s="35"/>
      <c r="Y24" s="36"/>
      <c r="Z24" s="36"/>
      <c r="AA24" s="36"/>
      <c r="AB24" s="37"/>
      <c r="AC24" s="53"/>
      <c r="AD24" s="39">
        <f t="shared" si="0"/>
        <v>4</v>
      </c>
      <c r="AE24" s="45">
        <v>31</v>
      </c>
      <c r="AF24" s="40">
        <f t="shared" si="1"/>
        <v>35</v>
      </c>
      <c r="AG24" s="41"/>
      <c r="AH24" s="412"/>
      <c r="AI24" s="412"/>
      <c r="AJ24" s="412"/>
    </row>
    <row r="25" spans="1:36" ht="15" customHeight="1">
      <c r="A25" s="67">
        <v>19</v>
      </c>
      <c r="B25" s="320">
        <v>9497</v>
      </c>
      <c r="C25" s="178"/>
      <c r="D25" s="35"/>
      <c r="E25" s="36"/>
      <c r="F25" s="36"/>
      <c r="G25" s="36"/>
      <c r="H25" s="37"/>
      <c r="I25" s="35"/>
      <c r="J25" s="36"/>
      <c r="K25" s="36"/>
      <c r="L25" s="36"/>
      <c r="M25" s="37"/>
      <c r="N25" s="35"/>
      <c r="O25" s="36"/>
      <c r="P25" s="36"/>
      <c r="Q25" s="36"/>
      <c r="R25" s="37">
        <v>4</v>
      </c>
      <c r="S25" s="35"/>
      <c r="T25" s="36"/>
      <c r="U25" s="36"/>
      <c r="V25" s="36"/>
      <c r="W25" s="37"/>
      <c r="X25" s="35"/>
      <c r="Y25" s="36"/>
      <c r="Z25" s="36"/>
      <c r="AA25" s="36"/>
      <c r="AB25" s="37"/>
      <c r="AC25" s="53"/>
      <c r="AD25" s="39">
        <f t="shared" si="0"/>
        <v>4</v>
      </c>
      <c r="AE25" s="45">
        <v>9</v>
      </c>
      <c r="AF25" s="40">
        <f t="shared" si="1"/>
        <v>13</v>
      </c>
      <c r="AG25" s="41"/>
      <c r="AH25" s="412"/>
      <c r="AI25" s="412"/>
      <c r="AJ25" s="412"/>
    </row>
    <row r="26" spans="1:36" ht="15" customHeight="1">
      <c r="A26" s="67">
        <v>20</v>
      </c>
      <c r="B26" s="185">
        <v>8979</v>
      </c>
      <c r="C26" s="136"/>
      <c r="D26" s="35"/>
      <c r="E26" s="36"/>
      <c r="F26" s="36"/>
      <c r="G26" s="36"/>
      <c r="H26" s="37"/>
      <c r="I26" s="35"/>
      <c r="J26" s="36"/>
      <c r="K26" s="36">
        <v>2</v>
      </c>
      <c r="L26" s="36"/>
      <c r="M26" s="37"/>
      <c r="N26" s="35"/>
      <c r="O26" s="36"/>
      <c r="P26" s="36"/>
      <c r="Q26" s="36"/>
      <c r="R26" s="37">
        <v>2</v>
      </c>
      <c r="S26" s="35"/>
      <c r="T26" s="36"/>
      <c r="U26" s="36">
        <v>6</v>
      </c>
      <c r="V26" s="36"/>
      <c r="W26" s="37">
        <v>2</v>
      </c>
      <c r="X26" s="35"/>
      <c r="Y26" s="36"/>
      <c r="Z26" s="36"/>
      <c r="AA26" s="36"/>
      <c r="AB26" s="37"/>
      <c r="AC26" s="53"/>
      <c r="AD26" s="39">
        <f t="shared" si="0"/>
        <v>12</v>
      </c>
      <c r="AE26" s="45">
        <v>29</v>
      </c>
      <c r="AF26" s="40">
        <f t="shared" si="1"/>
        <v>41</v>
      </c>
      <c r="AG26" s="41"/>
      <c r="AH26" s="420"/>
      <c r="AI26" s="420"/>
      <c r="AJ26" s="420"/>
    </row>
    <row r="27" spans="1:36" ht="15" customHeight="1">
      <c r="A27" s="66">
        <v>21</v>
      </c>
      <c r="B27" s="184">
        <v>8980</v>
      </c>
      <c r="C27" s="136"/>
      <c r="D27" s="35"/>
      <c r="E27" s="36"/>
      <c r="F27" s="36"/>
      <c r="G27" s="36"/>
      <c r="H27" s="37"/>
      <c r="I27" s="35"/>
      <c r="J27" s="36"/>
      <c r="K27" s="36"/>
      <c r="L27" s="36"/>
      <c r="M27" s="37">
        <v>4</v>
      </c>
      <c r="N27" s="35">
        <v>1</v>
      </c>
      <c r="O27" s="36"/>
      <c r="P27" s="36">
        <v>1</v>
      </c>
      <c r="Q27" s="36"/>
      <c r="R27" s="37"/>
      <c r="S27" s="35"/>
      <c r="T27" s="36"/>
      <c r="U27" s="36">
        <v>1</v>
      </c>
      <c r="V27" s="36"/>
      <c r="W27" s="37"/>
      <c r="X27" s="35"/>
      <c r="Y27" s="36"/>
      <c r="Z27" s="36"/>
      <c r="AA27" s="36"/>
      <c r="AB27" s="37"/>
      <c r="AC27" s="53"/>
      <c r="AD27" s="39">
        <f t="shared" si="0"/>
        <v>7</v>
      </c>
      <c r="AE27" s="45">
        <v>10</v>
      </c>
      <c r="AF27" s="40">
        <f t="shared" si="1"/>
        <v>17</v>
      </c>
      <c r="AG27" s="41"/>
      <c r="AH27" s="420" t="s">
        <v>73</v>
      </c>
      <c r="AI27" s="421"/>
      <c r="AJ27" s="421"/>
    </row>
    <row r="28" spans="1:36" ht="15" customHeight="1">
      <c r="A28" s="67">
        <v>22</v>
      </c>
      <c r="B28" s="184">
        <v>8982</v>
      </c>
      <c r="C28" s="133"/>
      <c r="D28" s="35"/>
      <c r="E28" s="36"/>
      <c r="F28" s="36"/>
      <c r="G28" s="36"/>
      <c r="H28" s="37"/>
      <c r="I28" s="35">
        <v>2</v>
      </c>
      <c r="J28" s="36"/>
      <c r="K28" s="36">
        <v>2</v>
      </c>
      <c r="L28" s="36">
        <v>1</v>
      </c>
      <c r="M28" s="37"/>
      <c r="N28" s="35"/>
      <c r="O28" s="36"/>
      <c r="P28" s="36"/>
      <c r="Q28" s="36"/>
      <c r="R28" s="37"/>
      <c r="S28" s="35"/>
      <c r="T28" s="36"/>
      <c r="U28" s="36"/>
      <c r="V28" s="36">
        <v>1</v>
      </c>
      <c r="W28" s="37"/>
      <c r="X28" s="35"/>
      <c r="Y28" s="36"/>
      <c r="Z28" s="36"/>
      <c r="AA28" s="36"/>
      <c r="AB28" s="37"/>
      <c r="AC28" s="53"/>
      <c r="AD28" s="39">
        <f t="shared" si="0"/>
        <v>6</v>
      </c>
      <c r="AE28" s="45">
        <v>10</v>
      </c>
      <c r="AF28" s="40">
        <f t="shared" si="1"/>
        <v>16</v>
      </c>
      <c r="AG28" s="41"/>
      <c r="AH28" s="412"/>
      <c r="AI28" s="412"/>
      <c r="AJ28" s="412"/>
    </row>
    <row r="29" spans="1:36" ht="15" customHeight="1">
      <c r="A29" s="67">
        <v>23</v>
      </c>
      <c r="B29" s="184">
        <v>9139</v>
      </c>
      <c r="C29" s="133"/>
      <c r="D29" s="35"/>
      <c r="E29" s="36"/>
      <c r="F29" s="36"/>
      <c r="G29" s="36"/>
      <c r="H29" s="37"/>
      <c r="I29" s="35">
        <v>1</v>
      </c>
      <c r="J29" s="36"/>
      <c r="K29" s="36"/>
      <c r="L29" s="36"/>
      <c r="M29" s="37">
        <v>6</v>
      </c>
      <c r="N29" s="35"/>
      <c r="O29" s="36"/>
      <c r="P29" s="36"/>
      <c r="Q29" s="36"/>
      <c r="R29" s="37"/>
      <c r="S29" s="35"/>
      <c r="T29" s="36">
        <v>3</v>
      </c>
      <c r="U29" s="36">
        <v>1</v>
      </c>
      <c r="V29" s="36"/>
      <c r="W29" s="37">
        <v>4</v>
      </c>
      <c r="X29" s="35"/>
      <c r="Y29" s="36"/>
      <c r="Z29" s="36"/>
      <c r="AA29" s="36"/>
      <c r="AB29" s="37"/>
      <c r="AC29" s="53"/>
      <c r="AD29" s="39">
        <f t="shared" si="0"/>
        <v>15</v>
      </c>
      <c r="AE29" s="45">
        <v>24</v>
      </c>
      <c r="AF29" s="40">
        <f t="shared" si="1"/>
        <v>39</v>
      </c>
      <c r="AG29" s="41"/>
      <c r="AH29" s="410" t="s">
        <v>28</v>
      </c>
      <c r="AI29" s="410"/>
      <c r="AJ29" s="410"/>
    </row>
    <row r="30" spans="1:36" ht="15" customHeight="1">
      <c r="A30" s="67">
        <v>24</v>
      </c>
      <c r="B30" s="321">
        <v>8708</v>
      </c>
      <c r="C30" s="133"/>
      <c r="D30" s="35"/>
      <c r="E30" s="36"/>
      <c r="F30" s="36"/>
      <c r="G30" s="36"/>
      <c r="H30" s="37"/>
      <c r="I30" s="35"/>
      <c r="J30" s="36"/>
      <c r="K30" s="36"/>
      <c r="L30" s="36"/>
      <c r="M30" s="37"/>
      <c r="N30" s="35">
        <v>2</v>
      </c>
      <c r="O30" s="36"/>
      <c r="P30" s="36">
        <v>1</v>
      </c>
      <c r="Q30" s="36"/>
      <c r="R30" s="37"/>
      <c r="S30" s="35">
        <v>3</v>
      </c>
      <c r="T30" s="36"/>
      <c r="U30" s="36"/>
      <c r="V30" s="36"/>
      <c r="W30" s="37"/>
      <c r="X30" s="35"/>
      <c r="Y30" s="36"/>
      <c r="Z30" s="36"/>
      <c r="AA30" s="36"/>
      <c r="AB30" s="37"/>
      <c r="AC30" s="53"/>
      <c r="AD30" s="39">
        <f t="shared" si="0"/>
        <v>6</v>
      </c>
      <c r="AE30" s="45">
        <v>11</v>
      </c>
      <c r="AF30" s="40">
        <f t="shared" si="1"/>
        <v>17</v>
      </c>
      <c r="AG30" s="41"/>
      <c r="AH30" s="410" t="s">
        <v>29</v>
      </c>
      <c r="AI30" s="410"/>
      <c r="AJ30" s="410"/>
    </row>
    <row r="31" spans="1:36" ht="15" customHeight="1">
      <c r="A31" s="66">
        <v>25</v>
      </c>
      <c r="B31" s="185">
        <v>8983</v>
      </c>
      <c r="C31" s="136"/>
      <c r="D31" s="35"/>
      <c r="E31" s="36"/>
      <c r="F31" s="36"/>
      <c r="G31" s="36"/>
      <c r="H31" s="37"/>
      <c r="I31" s="35"/>
      <c r="J31" s="36"/>
      <c r="K31" s="36"/>
      <c r="L31" s="36"/>
      <c r="M31" s="37"/>
      <c r="N31" s="35"/>
      <c r="O31" s="36"/>
      <c r="P31" s="36"/>
      <c r="Q31" s="36"/>
      <c r="R31" s="37"/>
      <c r="S31" s="35"/>
      <c r="T31" s="36"/>
      <c r="U31" s="36"/>
      <c r="V31" s="36"/>
      <c r="W31" s="37"/>
      <c r="X31" s="35"/>
      <c r="Y31" s="36"/>
      <c r="Z31" s="36"/>
      <c r="AA31" s="36"/>
      <c r="AB31" s="37"/>
      <c r="AC31" s="53"/>
      <c r="AD31" s="39">
        <f t="shared" si="0"/>
        <v>0</v>
      </c>
      <c r="AE31" s="45">
        <v>0</v>
      </c>
      <c r="AF31" s="40">
        <f t="shared" si="1"/>
        <v>0</v>
      </c>
      <c r="AG31" s="41"/>
      <c r="AH31" s="412"/>
      <c r="AI31" s="412"/>
      <c r="AJ31" s="412"/>
    </row>
    <row r="32" spans="1:36" ht="15" customHeight="1">
      <c r="A32" s="67">
        <v>26</v>
      </c>
      <c r="B32" s="184">
        <v>8984</v>
      </c>
      <c r="C32" s="136"/>
      <c r="D32" s="35"/>
      <c r="E32" s="36"/>
      <c r="F32" s="36"/>
      <c r="G32" s="36"/>
      <c r="H32" s="37"/>
      <c r="I32" s="35">
        <v>2</v>
      </c>
      <c r="J32" s="36"/>
      <c r="K32" s="36"/>
      <c r="L32" s="36"/>
      <c r="M32" s="37">
        <v>1</v>
      </c>
      <c r="N32" s="35">
        <v>6</v>
      </c>
      <c r="O32" s="36">
        <v>3</v>
      </c>
      <c r="P32" s="36"/>
      <c r="Q32" s="36">
        <v>2</v>
      </c>
      <c r="R32" s="37"/>
      <c r="S32" s="35"/>
      <c r="T32" s="36"/>
      <c r="U32" s="36">
        <v>2</v>
      </c>
      <c r="V32" s="36"/>
      <c r="W32" s="37">
        <v>2</v>
      </c>
      <c r="X32" s="35">
        <v>5</v>
      </c>
      <c r="Y32" s="36"/>
      <c r="Z32" s="36"/>
      <c r="AA32" s="36"/>
      <c r="AB32" s="37"/>
      <c r="AC32" s="53"/>
      <c r="AD32" s="39">
        <f t="shared" si="0"/>
        <v>23</v>
      </c>
      <c r="AE32" s="45">
        <v>41</v>
      </c>
      <c r="AF32" s="40">
        <f t="shared" si="1"/>
        <v>64</v>
      </c>
      <c r="AG32" s="41"/>
      <c r="AH32" s="412"/>
      <c r="AI32" s="412"/>
      <c r="AJ32" s="412"/>
    </row>
    <row r="33" spans="1:36" ht="15" customHeight="1">
      <c r="A33" s="67">
        <v>27</v>
      </c>
      <c r="B33" s="184">
        <v>9099</v>
      </c>
      <c r="C33" s="133"/>
      <c r="D33" s="35"/>
      <c r="E33" s="36"/>
      <c r="F33" s="36"/>
      <c r="G33" s="36"/>
      <c r="H33" s="37"/>
      <c r="I33" s="35">
        <v>2</v>
      </c>
      <c r="J33" s="36"/>
      <c r="K33" s="36"/>
      <c r="L33" s="36"/>
      <c r="M33" s="37"/>
      <c r="N33" s="35"/>
      <c r="O33" s="36"/>
      <c r="P33" s="36"/>
      <c r="Q33" s="36"/>
      <c r="R33" s="37"/>
      <c r="S33" s="35"/>
      <c r="T33" s="36"/>
      <c r="U33" s="36"/>
      <c r="V33" s="36"/>
      <c r="W33" s="37"/>
      <c r="X33" s="35"/>
      <c r="Y33" s="36"/>
      <c r="Z33" s="36"/>
      <c r="AA33" s="36"/>
      <c r="AB33" s="37"/>
      <c r="AC33" s="53"/>
      <c r="AD33" s="39">
        <f t="shared" si="0"/>
        <v>2</v>
      </c>
      <c r="AE33" s="45">
        <v>2</v>
      </c>
      <c r="AF33" s="40">
        <f t="shared" si="1"/>
        <v>4</v>
      </c>
      <c r="AG33" s="41"/>
      <c r="AH33" s="410"/>
      <c r="AI33" s="410"/>
      <c r="AJ33" s="410"/>
    </row>
    <row r="34" spans="1:36" ht="15" customHeight="1">
      <c r="A34" s="67">
        <v>28</v>
      </c>
      <c r="B34" s="184">
        <v>8985</v>
      </c>
      <c r="C34" s="133"/>
      <c r="D34" s="35"/>
      <c r="E34" s="36"/>
      <c r="F34" s="36"/>
      <c r="G34" s="36"/>
      <c r="H34" s="37"/>
      <c r="I34" s="35"/>
      <c r="J34" s="36"/>
      <c r="K34" s="36"/>
      <c r="L34" s="36">
        <v>1</v>
      </c>
      <c r="M34" s="37"/>
      <c r="N34" s="35"/>
      <c r="O34" s="36"/>
      <c r="P34" s="36">
        <v>2</v>
      </c>
      <c r="Q34" s="36">
        <v>1</v>
      </c>
      <c r="R34" s="37">
        <v>1</v>
      </c>
      <c r="S34" s="35">
        <v>1</v>
      </c>
      <c r="T34" s="36"/>
      <c r="U34" s="36">
        <v>2</v>
      </c>
      <c r="V34" s="36"/>
      <c r="W34" s="37"/>
      <c r="X34" s="35"/>
      <c r="Y34" s="36"/>
      <c r="Z34" s="36"/>
      <c r="AA34" s="36"/>
      <c r="AB34" s="37"/>
      <c r="AC34" s="53"/>
      <c r="AD34" s="39">
        <f t="shared" si="0"/>
        <v>8</v>
      </c>
      <c r="AE34" s="45">
        <v>21</v>
      </c>
      <c r="AF34" s="40">
        <f t="shared" si="1"/>
        <v>29</v>
      </c>
      <c r="AG34" s="41"/>
      <c r="AH34" s="414"/>
      <c r="AI34" s="414"/>
      <c r="AJ34" s="414"/>
    </row>
    <row r="35" spans="1:36" s="22" customFormat="1" ht="15" customHeight="1">
      <c r="A35" s="66">
        <v>29</v>
      </c>
      <c r="B35" s="322">
        <v>8765</v>
      </c>
      <c r="C35" s="135"/>
      <c r="D35" s="35"/>
      <c r="E35" s="36"/>
      <c r="F35" s="36"/>
      <c r="G35" s="36"/>
      <c r="H35" s="37"/>
      <c r="I35" s="35"/>
      <c r="J35" s="36"/>
      <c r="K35" s="36"/>
      <c r="L35" s="36">
        <v>1</v>
      </c>
      <c r="M35" s="37"/>
      <c r="N35" s="35">
        <v>1</v>
      </c>
      <c r="O35" s="36"/>
      <c r="P35" s="36">
        <v>1</v>
      </c>
      <c r="Q35" s="36"/>
      <c r="R35" s="37"/>
      <c r="S35" s="35"/>
      <c r="T35" s="36"/>
      <c r="U35" s="36">
        <v>1</v>
      </c>
      <c r="V35" s="36"/>
      <c r="W35" s="37">
        <v>2</v>
      </c>
      <c r="X35" s="35">
        <v>2</v>
      </c>
      <c r="Y35" s="36"/>
      <c r="Z35" s="36"/>
      <c r="AA35" s="36"/>
      <c r="AB35" s="37"/>
      <c r="AC35" s="53"/>
      <c r="AD35" s="39">
        <f t="shared" si="0"/>
        <v>8</v>
      </c>
      <c r="AE35" s="45">
        <v>25</v>
      </c>
      <c r="AF35" s="40">
        <f t="shared" si="1"/>
        <v>33</v>
      </c>
      <c r="AG35" s="41"/>
      <c r="AH35" s="20"/>
      <c r="AI35" s="21"/>
      <c r="AJ35" s="21"/>
    </row>
    <row r="36" spans="1:36" ht="15" customHeight="1">
      <c r="A36" s="67">
        <v>30</v>
      </c>
      <c r="B36" s="322">
        <v>9093</v>
      </c>
      <c r="C36" s="135"/>
      <c r="D36" s="35"/>
      <c r="E36" s="36"/>
      <c r="F36" s="36"/>
      <c r="G36" s="36"/>
      <c r="H36" s="37"/>
      <c r="I36" s="35">
        <v>3</v>
      </c>
      <c r="J36" s="36"/>
      <c r="K36" s="36">
        <v>6</v>
      </c>
      <c r="L36" s="36"/>
      <c r="M36" s="37"/>
      <c r="N36" s="35"/>
      <c r="O36" s="36"/>
      <c r="P36" s="36"/>
      <c r="Q36" s="36"/>
      <c r="R36" s="37"/>
      <c r="S36" s="35"/>
      <c r="T36" s="36"/>
      <c r="U36" s="36"/>
      <c r="V36" s="36"/>
      <c r="W36" s="37">
        <v>2</v>
      </c>
      <c r="X36" s="35">
        <v>1</v>
      </c>
      <c r="Y36" s="36"/>
      <c r="Z36" s="36"/>
      <c r="AA36" s="36"/>
      <c r="AB36" s="37"/>
      <c r="AC36" s="53"/>
      <c r="AD36" s="39">
        <f t="shared" si="0"/>
        <v>12</v>
      </c>
      <c r="AE36" s="45">
        <v>10</v>
      </c>
      <c r="AF36" s="40">
        <f t="shared" si="1"/>
        <v>22</v>
      </c>
      <c r="AG36" s="41"/>
      <c r="AH36" s="450"/>
      <c r="AI36" s="450"/>
      <c r="AJ36" s="450"/>
    </row>
    <row r="37" spans="1:36" ht="15" customHeight="1">
      <c r="A37" s="67">
        <v>31</v>
      </c>
      <c r="B37" s="323">
        <v>9325</v>
      </c>
      <c r="C37" s="27"/>
      <c r="D37" s="35"/>
      <c r="E37" s="36"/>
      <c r="F37" s="36"/>
      <c r="G37" s="36"/>
      <c r="H37" s="37"/>
      <c r="I37" s="35"/>
      <c r="J37" s="36"/>
      <c r="K37" s="36"/>
      <c r="L37" s="36"/>
      <c r="M37" s="37"/>
      <c r="N37" s="35"/>
      <c r="O37" s="36"/>
      <c r="P37" s="36">
        <v>1</v>
      </c>
      <c r="Q37" s="36"/>
      <c r="R37" s="37"/>
      <c r="S37" s="35"/>
      <c r="T37" s="36"/>
      <c r="U37" s="36"/>
      <c r="V37" s="36"/>
      <c r="W37" s="37"/>
      <c r="X37" s="35"/>
      <c r="Y37" s="36"/>
      <c r="Z37" s="36"/>
      <c r="AA37" s="36"/>
      <c r="AB37" s="37"/>
      <c r="AC37" s="53"/>
      <c r="AD37" s="39">
        <f t="shared" si="0"/>
        <v>1</v>
      </c>
      <c r="AE37" s="45">
        <v>0</v>
      </c>
      <c r="AF37" s="40">
        <f t="shared" si="1"/>
        <v>1</v>
      </c>
      <c r="AG37" s="41"/>
      <c r="AH37" s="450"/>
      <c r="AI37" s="450"/>
      <c r="AJ37" s="450"/>
    </row>
    <row r="38" spans="1:36" ht="15" customHeight="1">
      <c r="A38" s="67">
        <v>32</v>
      </c>
      <c r="B38" s="324">
        <v>8986</v>
      </c>
      <c r="C38" s="325"/>
      <c r="D38" s="35"/>
      <c r="E38" s="36"/>
      <c r="F38" s="36"/>
      <c r="G38" s="36"/>
      <c r="H38" s="37"/>
      <c r="I38" s="35"/>
      <c r="J38" s="36"/>
      <c r="K38" s="36">
        <v>1</v>
      </c>
      <c r="L38" s="36">
        <v>4</v>
      </c>
      <c r="M38" s="37"/>
      <c r="N38" s="35">
        <v>2</v>
      </c>
      <c r="O38" s="36"/>
      <c r="P38" s="36"/>
      <c r="Q38" s="36">
        <v>1</v>
      </c>
      <c r="R38" s="37">
        <v>2</v>
      </c>
      <c r="S38" s="35">
        <v>1</v>
      </c>
      <c r="T38" s="36"/>
      <c r="U38" s="36"/>
      <c r="V38" s="36">
        <v>1</v>
      </c>
      <c r="W38" s="37"/>
      <c r="X38" s="35"/>
      <c r="Y38" s="36"/>
      <c r="Z38" s="36"/>
      <c r="AA38" s="36"/>
      <c r="AB38" s="37"/>
      <c r="AC38" s="53"/>
      <c r="AD38" s="39">
        <f t="shared" si="0"/>
        <v>12</v>
      </c>
      <c r="AE38" s="45">
        <v>9</v>
      </c>
      <c r="AF38" s="40">
        <f t="shared" si="1"/>
        <v>21</v>
      </c>
      <c r="AG38" s="41"/>
      <c r="AH38" s="450"/>
      <c r="AI38" s="450"/>
      <c r="AJ38" s="450"/>
    </row>
    <row r="39" spans="1:36" ht="15" customHeight="1">
      <c r="A39" s="66">
        <v>33</v>
      </c>
      <c r="B39" s="326">
        <v>8904</v>
      </c>
      <c r="C39" s="325"/>
      <c r="D39" s="35"/>
      <c r="E39" s="36"/>
      <c r="F39" s="36"/>
      <c r="G39" s="36"/>
      <c r="H39" s="37"/>
      <c r="I39" s="35">
        <v>1</v>
      </c>
      <c r="J39" s="36"/>
      <c r="K39" s="36">
        <v>2</v>
      </c>
      <c r="L39" s="36">
        <v>6</v>
      </c>
      <c r="M39" s="37">
        <v>1</v>
      </c>
      <c r="N39" s="35">
        <v>3</v>
      </c>
      <c r="O39" s="36"/>
      <c r="P39" s="36">
        <v>3</v>
      </c>
      <c r="Q39" s="36">
        <v>2</v>
      </c>
      <c r="R39" s="37">
        <v>5</v>
      </c>
      <c r="S39" s="35">
        <v>2</v>
      </c>
      <c r="T39" s="36"/>
      <c r="U39" s="36">
        <v>1</v>
      </c>
      <c r="V39" s="36">
        <v>6</v>
      </c>
      <c r="W39" s="37"/>
      <c r="X39" s="35">
        <v>4</v>
      </c>
      <c r="Y39" s="36"/>
      <c r="Z39" s="36"/>
      <c r="AA39" s="36"/>
      <c r="AB39" s="37"/>
      <c r="AC39" s="53"/>
      <c r="AD39" s="39">
        <f t="shared" si="0"/>
        <v>36</v>
      </c>
      <c r="AE39" s="45">
        <v>19</v>
      </c>
      <c r="AF39" s="40">
        <f t="shared" si="1"/>
        <v>55</v>
      </c>
      <c r="AG39" s="41"/>
      <c r="AH39" s="450"/>
      <c r="AI39" s="450"/>
      <c r="AJ39" s="450"/>
    </row>
    <row r="40" spans="1:36" ht="15" customHeight="1">
      <c r="A40" s="67">
        <v>34</v>
      </c>
      <c r="B40" s="74">
        <v>8987</v>
      </c>
      <c r="C40" s="142"/>
      <c r="D40" s="35"/>
      <c r="E40" s="36"/>
      <c r="F40" s="36"/>
      <c r="G40" s="36"/>
      <c r="H40" s="37"/>
      <c r="I40" s="35"/>
      <c r="J40" s="36"/>
      <c r="K40" s="36"/>
      <c r="L40" s="36">
        <v>2</v>
      </c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3"/>
      <c r="AD40" s="39">
        <f t="shared" si="0"/>
        <v>2</v>
      </c>
      <c r="AE40" s="45">
        <v>15</v>
      </c>
      <c r="AF40" s="40">
        <f t="shared" si="1"/>
        <v>17</v>
      </c>
      <c r="AG40" s="41"/>
      <c r="AH40" s="450"/>
      <c r="AI40" s="450"/>
      <c r="AJ40" s="450"/>
    </row>
    <row r="41" spans="1:36" ht="15" customHeight="1">
      <c r="A41" s="67">
        <v>35</v>
      </c>
      <c r="B41" s="69">
        <v>8988</v>
      </c>
      <c r="C41" s="142"/>
      <c r="D41" s="35"/>
      <c r="E41" s="36"/>
      <c r="F41" s="36"/>
      <c r="G41" s="36"/>
      <c r="H41" s="37"/>
      <c r="I41" s="35">
        <v>2</v>
      </c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/>
      <c r="U41" s="36"/>
      <c r="V41" s="36"/>
      <c r="W41" s="37"/>
      <c r="X41" s="35"/>
      <c r="Y41" s="36"/>
      <c r="Z41" s="36"/>
      <c r="AA41" s="36"/>
      <c r="AB41" s="37"/>
      <c r="AC41" s="53"/>
      <c r="AD41" s="39">
        <f t="shared" si="0"/>
        <v>2</v>
      </c>
      <c r="AE41" s="45">
        <v>6</v>
      </c>
      <c r="AF41" s="40">
        <f t="shared" si="1"/>
        <v>8</v>
      </c>
      <c r="AG41" s="41"/>
      <c r="AH41" s="450"/>
      <c r="AI41" s="450"/>
      <c r="AJ41" s="450"/>
    </row>
    <row r="42" spans="1:36" ht="15" customHeight="1">
      <c r="A42" s="67">
        <v>36</v>
      </c>
      <c r="B42" s="174">
        <v>8503</v>
      </c>
      <c r="C42" s="34"/>
      <c r="D42" s="35"/>
      <c r="E42" s="36"/>
      <c r="F42" s="36"/>
      <c r="G42" s="36"/>
      <c r="H42" s="37"/>
      <c r="I42" s="35"/>
      <c r="J42" s="36">
        <v>3</v>
      </c>
      <c r="K42" s="36">
        <v>2</v>
      </c>
      <c r="L42" s="36">
        <v>3</v>
      </c>
      <c r="M42" s="37">
        <v>1</v>
      </c>
      <c r="N42" s="35">
        <v>1</v>
      </c>
      <c r="O42" s="36"/>
      <c r="P42" s="36">
        <v>3</v>
      </c>
      <c r="Q42" s="36">
        <v>3</v>
      </c>
      <c r="R42" s="37">
        <v>1</v>
      </c>
      <c r="S42" s="35">
        <v>1</v>
      </c>
      <c r="T42" s="36"/>
      <c r="U42" s="36">
        <v>1</v>
      </c>
      <c r="V42" s="36">
        <v>2</v>
      </c>
      <c r="W42" s="37">
        <v>2</v>
      </c>
      <c r="X42" s="35"/>
      <c r="Y42" s="36"/>
      <c r="Z42" s="36"/>
      <c r="AA42" s="36"/>
      <c r="AB42" s="37"/>
      <c r="AC42" s="53"/>
      <c r="AD42" s="39">
        <f>SUM(D42:AC42)</f>
        <v>23</v>
      </c>
      <c r="AE42" s="45">
        <v>41</v>
      </c>
      <c r="AF42" s="40">
        <f>SUM(AD42:AE42)</f>
        <v>64</v>
      </c>
      <c r="AG42" s="50"/>
      <c r="AH42" s="450"/>
      <c r="AI42" s="450"/>
      <c r="AJ42" s="450"/>
    </row>
    <row r="43" spans="1:36" ht="15" customHeight="1">
      <c r="A43" s="358"/>
      <c r="B43" s="359"/>
      <c r="C43" s="202"/>
      <c r="D43" s="194"/>
      <c r="E43" s="195"/>
      <c r="F43" s="195"/>
      <c r="G43" s="195"/>
      <c r="H43" s="196"/>
      <c r="I43" s="194"/>
      <c r="J43" s="195"/>
      <c r="K43" s="195"/>
      <c r="L43" s="195"/>
      <c r="M43" s="196"/>
      <c r="N43" s="194"/>
      <c r="O43" s="195"/>
      <c r="P43" s="195"/>
      <c r="Q43" s="195"/>
      <c r="R43" s="196"/>
      <c r="S43" s="194"/>
      <c r="T43" s="195"/>
      <c r="U43" s="195"/>
      <c r="V43" s="195"/>
      <c r="W43" s="196"/>
      <c r="X43" s="194"/>
      <c r="Y43" s="195"/>
      <c r="Z43" s="195"/>
      <c r="AA43" s="195"/>
      <c r="AB43" s="196"/>
      <c r="AC43" s="197"/>
      <c r="AD43" s="205">
        <f>SUM(D43:AC43)</f>
        <v>0</v>
      </c>
      <c r="AE43" s="206">
        <v>0</v>
      </c>
      <c r="AF43" s="199">
        <f>SUM(AD43:AE43)</f>
        <v>0</v>
      </c>
      <c r="AG43" s="360"/>
      <c r="AH43" s="450"/>
      <c r="AI43" s="450"/>
      <c r="AJ43" s="450"/>
    </row>
    <row r="44" spans="2:29" ht="13.5">
      <c r="B44" s="25"/>
      <c r="C44" s="1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2:29" ht="13.5">
      <c r="B45" s="25"/>
      <c r="C45" s="1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</sheetData>
  <sheetProtection selectLockedCells="1" selectUnlockedCells="1"/>
  <mergeCells count="53">
    <mergeCell ref="AH10:AJ10"/>
    <mergeCell ref="AH11:AJ11"/>
    <mergeCell ref="AH33:AJ33"/>
    <mergeCell ref="AH34:AJ34"/>
    <mergeCell ref="AH24:AJ24"/>
    <mergeCell ref="AH21:AJ21"/>
    <mergeCell ref="AH22:AJ22"/>
    <mergeCell ref="AH12:AJ12"/>
    <mergeCell ref="AH26:AJ26"/>
    <mergeCell ref="AH19:AJ19"/>
    <mergeCell ref="AH5:AJ5"/>
    <mergeCell ref="AH6:AJ6"/>
    <mergeCell ref="AH20:AJ20"/>
    <mergeCell ref="AH23:AJ23"/>
    <mergeCell ref="AH7:AJ7"/>
    <mergeCell ref="AH8:AJ8"/>
    <mergeCell ref="AH13:AJ13"/>
    <mergeCell ref="AH16:AJ16"/>
    <mergeCell ref="AH17:AJ17"/>
    <mergeCell ref="AH9:AJ9"/>
    <mergeCell ref="AC4:AC6"/>
    <mergeCell ref="AD4:AF4"/>
    <mergeCell ref="AD5:AD6"/>
    <mergeCell ref="AE5:AE6"/>
    <mergeCell ref="AF5:AF6"/>
    <mergeCell ref="A4:A6"/>
    <mergeCell ref="B4:B6"/>
    <mergeCell ref="C4:C6"/>
    <mergeCell ref="D4:H4"/>
    <mergeCell ref="D1:AB1"/>
    <mergeCell ref="D2:AB2"/>
    <mergeCell ref="S4:W4"/>
    <mergeCell ref="X4:AB4"/>
    <mergeCell ref="I4:M4"/>
    <mergeCell ref="N4:R4"/>
    <mergeCell ref="AG4:AG6"/>
    <mergeCell ref="AH4:AJ4"/>
    <mergeCell ref="AH42:AJ42"/>
    <mergeCell ref="AH43:AJ43"/>
    <mergeCell ref="AH18:AJ18"/>
    <mergeCell ref="AH31:AJ31"/>
    <mergeCell ref="AH32:AJ32"/>
    <mergeCell ref="AH27:AJ27"/>
    <mergeCell ref="AH28:AJ28"/>
    <mergeCell ref="AH29:AJ29"/>
    <mergeCell ref="AH40:AJ40"/>
    <mergeCell ref="AH41:AJ41"/>
    <mergeCell ref="AH30:AJ30"/>
    <mergeCell ref="AH25:AJ25"/>
    <mergeCell ref="AH36:AJ36"/>
    <mergeCell ref="AH38:AJ38"/>
    <mergeCell ref="AH39:AJ39"/>
    <mergeCell ref="AH37:AJ37"/>
  </mergeCells>
  <conditionalFormatting sqref="AG22:AG43 AG17:AG20 AG7:AG15 AF7:AF43">
    <cfRule type="cellIs" priority="3" dxfId="0" operator="greaterThan" stopIfTrue="1">
      <formula>68</formula>
    </cfRule>
  </conditionalFormatting>
  <conditionalFormatting sqref="AD7:AD43">
    <cfRule type="cellIs" priority="2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90" zoomScaleNormal="90" zoomScalePageLayoutView="0" workbookViewId="0" topLeftCell="A1">
      <selection activeCell="C7" sqref="C7:C42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2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61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33</v>
      </c>
      <c r="AF3" s="14"/>
      <c r="AG3" s="15"/>
    </row>
    <row r="4" spans="1:36" ht="22.5" customHeight="1" thickBot="1">
      <c r="A4" s="443" t="s">
        <v>5</v>
      </c>
      <c r="B4" s="443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3"/>
      <c r="C5" s="445"/>
      <c r="D5" s="77" t="s">
        <v>16</v>
      </c>
      <c r="E5" s="78" t="s">
        <v>17</v>
      </c>
      <c r="F5" s="78" t="s">
        <v>18</v>
      </c>
      <c r="G5" s="78" t="s">
        <v>19</v>
      </c>
      <c r="H5" s="79" t="s">
        <v>20</v>
      </c>
      <c r="I5" s="77" t="s">
        <v>16</v>
      </c>
      <c r="J5" s="78" t="s">
        <v>17</v>
      </c>
      <c r="K5" s="78" t="s">
        <v>18</v>
      </c>
      <c r="L5" s="78" t="s">
        <v>19</v>
      </c>
      <c r="M5" s="79" t="s">
        <v>20</v>
      </c>
      <c r="N5" s="77" t="s">
        <v>16</v>
      </c>
      <c r="O5" s="78" t="s">
        <v>17</v>
      </c>
      <c r="P5" s="78" t="s">
        <v>18</v>
      </c>
      <c r="Q5" s="78" t="s">
        <v>19</v>
      </c>
      <c r="R5" s="79" t="s">
        <v>20</v>
      </c>
      <c r="S5" s="77" t="s">
        <v>16</v>
      </c>
      <c r="T5" s="78" t="s">
        <v>17</v>
      </c>
      <c r="U5" s="78" t="s">
        <v>18</v>
      </c>
      <c r="V5" s="78" t="s">
        <v>19</v>
      </c>
      <c r="W5" s="79" t="s">
        <v>20</v>
      </c>
      <c r="X5" s="77" t="s">
        <v>16</v>
      </c>
      <c r="Y5" s="78" t="s">
        <v>17</v>
      </c>
      <c r="Z5" s="78" t="s">
        <v>18</v>
      </c>
      <c r="AA5" s="78" t="s">
        <v>19</v>
      </c>
      <c r="AB5" s="79" t="s">
        <v>20</v>
      </c>
      <c r="AC5" s="441"/>
      <c r="AD5" s="431" t="s">
        <v>41</v>
      </c>
      <c r="AE5" s="432" t="s">
        <v>40</v>
      </c>
      <c r="AF5" s="432" t="s">
        <v>31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3"/>
      <c r="C6" s="445"/>
      <c r="D6" s="80"/>
      <c r="E6" s="81"/>
      <c r="F6" s="81"/>
      <c r="G6" s="81"/>
      <c r="H6" s="82"/>
      <c r="I6" s="83">
        <v>10</v>
      </c>
      <c r="J6" s="84">
        <v>11</v>
      </c>
      <c r="K6" s="84">
        <v>12</v>
      </c>
      <c r="L6" s="84">
        <v>13</v>
      </c>
      <c r="M6" s="82">
        <v>14</v>
      </c>
      <c r="N6" s="83">
        <v>17</v>
      </c>
      <c r="O6" s="84">
        <v>18</v>
      </c>
      <c r="P6" s="84">
        <v>19</v>
      </c>
      <c r="Q6" s="84">
        <v>20</v>
      </c>
      <c r="R6" s="82">
        <v>21</v>
      </c>
      <c r="S6" s="83">
        <v>24</v>
      </c>
      <c r="T6" s="84">
        <v>25</v>
      </c>
      <c r="U6" s="84">
        <v>26</v>
      </c>
      <c r="V6" s="84">
        <v>27</v>
      </c>
      <c r="W6" s="85">
        <v>28</v>
      </c>
      <c r="X6" s="86">
        <v>31</v>
      </c>
      <c r="Y6" s="86"/>
      <c r="Z6" s="105"/>
      <c r="AA6" s="105"/>
      <c r="AB6" s="106"/>
      <c r="AC6" s="441"/>
      <c r="AD6" s="431"/>
      <c r="AE6" s="432"/>
      <c r="AF6" s="432"/>
      <c r="AG6" s="449"/>
      <c r="AH6" s="434" t="s">
        <v>42</v>
      </c>
      <c r="AI6" s="434"/>
      <c r="AJ6" s="434"/>
    </row>
    <row r="7" spans="1:36" ht="15" customHeight="1">
      <c r="A7" s="66">
        <v>1</v>
      </c>
      <c r="B7" s="223">
        <v>9378</v>
      </c>
      <c r="C7" s="182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/>
      <c r="S7" s="35">
        <v>3</v>
      </c>
      <c r="T7" s="36"/>
      <c r="U7" s="36"/>
      <c r="V7" s="36"/>
      <c r="W7" s="37">
        <v>1</v>
      </c>
      <c r="X7" s="35"/>
      <c r="Y7" s="36"/>
      <c r="Z7" s="36"/>
      <c r="AA7" s="36"/>
      <c r="AB7" s="37"/>
      <c r="AC7" s="53"/>
      <c r="AD7" s="47">
        <f aca="true" t="shared" si="0" ref="AD7:AD14">SUM(D7:AC7)</f>
        <v>4</v>
      </c>
      <c r="AE7" s="40">
        <v>20</v>
      </c>
      <c r="AF7" s="40">
        <f aca="true" t="shared" si="1" ref="AF7:AF14">SUM(AD7:AE7)</f>
        <v>24</v>
      </c>
      <c r="AG7" s="48"/>
      <c r="AH7" s="416"/>
      <c r="AI7" s="416"/>
      <c r="AJ7" s="416"/>
    </row>
    <row r="8" spans="1:36" ht="15" customHeight="1">
      <c r="A8" s="67">
        <v>2</v>
      </c>
      <c r="B8" s="184">
        <v>8846</v>
      </c>
      <c r="C8" s="136"/>
      <c r="D8" s="35"/>
      <c r="E8" s="36"/>
      <c r="F8" s="36"/>
      <c r="G8" s="36"/>
      <c r="H8" s="37"/>
      <c r="I8" s="35"/>
      <c r="J8" s="36">
        <v>4</v>
      </c>
      <c r="K8" s="36"/>
      <c r="L8" s="36"/>
      <c r="M8" s="37">
        <v>1</v>
      </c>
      <c r="N8" s="35">
        <v>3</v>
      </c>
      <c r="O8" s="36">
        <v>1</v>
      </c>
      <c r="P8" s="36"/>
      <c r="Q8" s="36"/>
      <c r="R8" s="37">
        <v>2</v>
      </c>
      <c r="S8" s="35">
        <v>1</v>
      </c>
      <c r="T8" s="36"/>
      <c r="U8" s="36"/>
      <c r="V8" s="36">
        <v>2</v>
      </c>
      <c r="W8" s="37"/>
      <c r="X8" s="35"/>
      <c r="Y8" s="36"/>
      <c r="Z8" s="36"/>
      <c r="AA8" s="36"/>
      <c r="AB8" s="37"/>
      <c r="AC8" s="53"/>
      <c r="AD8" s="47">
        <f t="shared" si="0"/>
        <v>14</v>
      </c>
      <c r="AE8" s="40">
        <v>35</v>
      </c>
      <c r="AF8" s="40">
        <f t="shared" si="1"/>
        <v>49</v>
      </c>
      <c r="AG8" s="41"/>
      <c r="AH8" s="410" t="s">
        <v>24</v>
      </c>
      <c r="AI8" s="410"/>
      <c r="AJ8" s="410"/>
    </row>
    <row r="9" spans="1:36" ht="15" customHeight="1">
      <c r="A9" s="67">
        <v>3</v>
      </c>
      <c r="B9" s="355">
        <v>8848</v>
      </c>
      <c r="C9" s="356"/>
      <c r="D9" s="35"/>
      <c r="E9" s="36"/>
      <c r="F9" s="36"/>
      <c r="G9" s="36"/>
      <c r="H9" s="37"/>
      <c r="I9" s="35"/>
      <c r="J9" s="36">
        <v>1</v>
      </c>
      <c r="K9" s="36">
        <v>1</v>
      </c>
      <c r="L9" s="36">
        <v>1</v>
      </c>
      <c r="M9" s="37">
        <v>3</v>
      </c>
      <c r="N9" s="35">
        <v>3</v>
      </c>
      <c r="O9" s="36">
        <v>1</v>
      </c>
      <c r="P9" s="36"/>
      <c r="Q9" s="36">
        <v>3</v>
      </c>
      <c r="R9" s="37">
        <v>7</v>
      </c>
      <c r="S9" s="35"/>
      <c r="T9" s="36"/>
      <c r="U9" s="36"/>
      <c r="V9" s="36">
        <v>1</v>
      </c>
      <c r="W9" s="37">
        <v>1</v>
      </c>
      <c r="X9" s="35"/>
      <c r="Y9" s="36"/>
      <c r="Z9" s="36"/>
      <c r="AA9" s="36"/>
      <c r="AB9" s="37"/>
      <c r="AC9" s="53"/>
      <c r="AD9" s="47">
        <f t="shared" si="0"/>
        <v>22</v>
      </c>
      <c r="AE9" s="40">
        <v>46</v>
      </c>
      <c r="AF9" s="40">
        <f t="shared" si="1"/>
        <v>68</v>
      </c>
      <c r="AG9" s="46"/>
      <c r="AH9" s="412"/>
      <c r="AI9" s="412"/>
      <c r="AJ9" s="412"/>
    </row>
    <row r="10" spans="1:36" ht="15" customHeight="1">
      <c r="A10" s="67">
        <v>4</v>
      </c>
      <c r="B10" s="185">
        <v>9172</v>
      </c>
      <c r="C10" s="136"/>
      <c r="D10" s="35"/>
      <c r="E10" s="36"/>
      <c r="F10" s="36"/>
      <c r="G10" s="36"/>
      <c r="H10" s="37"/>
      <c r="I10" s="35">
        <v>3</v>
      </c>
      <c r="J10" s="36">
        <v>5</v>
      </c>
      <c r="K10" s="36"/>
      <c r="L10" s="36"/>
      <c r="M10" s="37"/>
      <c r="N10" s="35"/>
      <c r="O10" s="36">
        <v>2</v>
      </c>
      <c r="P10" s="36"/>
      <c r="Q10" s="36"/>
      <c r="R10" s="37"/>
      <c r="S10" s="35"/>
      <c r="T10" s="36"/>
      <c r="U10" s="36">
        <v>2</v>
      </c>
      <c r="V10" s="36">
        <v>3</v>
      </c>
      <c r="W10" s="37">
        <v>2</v>
      </c>
      <c r="X10" s="35">
        <v>3</v>
      </c>
      <c r="Y10" s="36"/>
      <c r="Z10" s="36"/>
      <c r="AA10" s="36"/>
      <c r="AB10" s="37"/>
      <c r="AC10" s="53"/>
      <c r="AD10" s="47">
        <f t="shared" si="0"/>
        <v>20</v>
      </c>
      <c r="AE10" s="40">
        <v>11</v>
      </c>
      <c r="AF10" s="40">
        <f t="shared" si="1"/>
        <v>31</v>
      </c>
      <c r="AG10" s="41"/>
      <c r="AH10" s="423"/>
      <c r="AI10" s="423"/>
      <c r="AJ10" s="423"/>
    </row>
    <row r="11" spans="1:36" ht="15" customHeight="1">
      <c r="A11" s="67">
        <v>5</v>
      </c>
      <c r="B11" s="184">
        <v>8911</v>
      </c>
      <c r="C11" s="133"/>
      <c r="D11" s="35"/>
      <c r="E11" s="36"/>
      <c r="F11" s="36"/>
      <c r="G11" s="36"/>
      <c r="H11" s="37"/>
      <c r="I11" s="35"/>
      <c r="J11" s="36">
        <v>3</v>
      </c>
      <c r="K11" s="36">
        <v>1</v>
      </c>
      <c r="L11" s="36"/>
      <c r="M11" s="37">
        <v>1</v>
      </c>
      <c r="N11" s="35"/>
      <c r="O11" s="36"/>
      <c r="P11" s="36"/>
      <c r="Q11" s="36"/>
      <c r="R11" s="37">
        <v>2</v>
      </c>
      <c r="S11" s="35"/>
      <c r="T11" s="36"/>
      <c r="U11" s="36"/>
      <c r="V11" s="36"/>
      <c r="W11" s="37"/>
      <c r="X11" s="35"/>
      <c r="Y11" s="36"/>
      <c r="Z11" s="36"/>
      <c r="AA11" s="36"/>
      <c r="AB11" s="37"/>
      <c r="AC11" s="53"/>
      <c r="AD11" s="47">
        <f t="shared" si="0"/>
        <v>7</v>
      </c>
      <c r="AE11" s="40">
        <v>28</v>
      </c>
      <c r="AF11" s="40">
        <f t="shared" si="1"/>
        <v>35</v>
      </c>
      <c r="AG11" s="41"/>
      <c r="AH11" s="425" t="s">
        <v>25</v>
      </c>
      <c r="AI11" s="425"/>
      <c r="AJ11" s="425"/>
    </row>
    <row r="12" spans="1:36" ht="15" customHeight="1">
      <c r="A12" s="67">
        <v>6</v>
      </c>
      <c r="B12" s="357">
        <v>8707</v>
      </c>
      <c r="C12" s="133"/>
      <c r="D12" s="35"/>
      <c r="E12" s="36"/>
      <c r="F12" s="36"/>
      <c r="G12" s="36"/>
      <c r="H12" s="37"/>
      <c r="I12" s="35"/>
      <c r="J12" s="36">
        <v>1</v>
      </c>
      <c r="K12" s="36">
        <v>4</v>
      </c>
      <c r="L12" s="36">
        <v>3</v>
      </c>
      <c r="M12" s="37">
        <v>1</v>
      </c>
      <c r="N12" s="35">
        <v>3</v>
      </c>
      <c r="O12" s="36"/>
      <c r="P12" s="36"/>
      <c r="Q12" s="36">
        <v>2</v>
      </c>
      <c r="R12" s="37">
        <v>2</v>
      </c>
      <c r="S12" s="35"/>
      <c r="T12" s="36">
        <v>3</v>
      </c>
      <c r="U12" s="36">
        <v>3</v>
      </c>
      <c r="V12" s="36">
        <v>2</v>
      </c>
      <c r="W12" s="37">
        <v>2</v>
      </c>
      <c r="X12" s="35">
        <v>2</v>
      </c>
      <c r="Y12" s="36"/>
      <c r="Z12" s="36"/>
      <c r="AA12" s="36"/>
      <c r="AB12" s="37"/>
      <c r="AC12" s="53"/>
      <c r="AD12" s="47">
        <f t="shared" si="0"/>
        <v>28</v>
      </c>
      <c r="AE12" s="40">
        <v>15</v>
      </c>
      <c r="AF12" s="40">
        <f t="shared" si="1"/>
        <v>43</v>
      </c>
      <c r="AG12" s="41"/>
      <c r="AH12" s="427"/>
      <c r="AI12" s="427"/>
      <c r="AJ12" s="427"/>
    </row>
    <row r="13" spans="1:36" ht="15" customHeight="1">
      <c r="A13" s="67">
        <v>7</v>
      </c>
      <c r="B13" s="184">
        <v>9140</v>
      </c>
      <c r="C13" s="136"/>
      <c r="D13" s="35"/>
      <c r="E13" s="36"/>
      <c r="F13" s="36"/>
      <c r="G13" s="36"/>
      <c r="H13" s="37"/>
      <c r="I13" s="35"/>
      <c r="J13" s="36"/>
      <c r="K13" s="36"/>
      <c r="L13" s="36"/>
      <c r="M13" s="37"/>
      <c r="N13" s="35"/>
      <c r="O13" s="36"/>
      <c r="P13" s="36"/>
      <c r="Q13" s="36"/>
      <c r="R13" s="37"/>
      <c r="S13" s="35"/>
      <c r="T13" s="36"/>
      <c r="U13" s="36"/>
      <c r="V13" s="36"/>
      <c r="W13" s="37"/>
      <c r="X13" s="35"/>
      <c r="Y13" s="36"/>
      <c r="Z13" s="36"/>
      <c r="AA13" s="36"/>
      <c r="AB13" s="37"/>
      <c r="AC13" s="53"/>
      <c r="AD13" s="47">
        <f t="shared" si="0"/>
        <v>0</v>
      </c>
      <c r="AE13" s="40">
        <v>0</v>
      </c>
      <c r="AF13" s="40">
        <f t="shared" si="1"/>
        <v>0</v>
      </c>
      <c r="AG13" s="41"/>
      <c r="AH13" s="17"/>
      <c r="AI13" s="18"/>
      <c r="AJ13" s="19"/>
    </row>
    <row r="14" spans="1:33" ht="15" customHeight="1">
      <c r="A14" s="66">
        <v>8</v>
      </c>
      <c r="B14" s="184">
        <v>8739</v>
      </c>
      <c r="C14" s="133"/>
      <c r="D14" s="35"/>
      <c r="E14" s="36"/>
      <c r="F14" s="36"/>
      <c r="G14" s="36"/>
      <c r="H14" s="37"/>
      <c r="I14" s="35"/>
      <c r="J14" s="36"/>
      <c r="K14" s="36">
        <v>2</v>
      </c>
      <c r="L14" s="36"/>
      <c r="M14" s="37">
        <v>2</v>
      </c>
      <c r="N14" s="35"/>
      <c r="O14" s="36">
        <v>2</v>
      </c>
      <c r="P14" s="36"/>
      <c r="Q14" s="36"/>
      <c r="R14" s="37"/>
      <c r="S14" s="35"/>
      <c r="T14" s="36"/>
      <c r="U14" s="36">
        <v>2</v>
      </c>
      <c r="V14" s="36">
        <v>3</v>
      </c>
      <c r="W14" s="37"/>
      <c r="X14" s="35"/>
      <c r="Y14" s="36"/>
      <c r="Z14" s="36"/>
      <c r="AA14" s="36"/>
      <c r="AB14" s="37"/>
      <c r="AC14" s="53"/>
      <c r="AD14" s="47">
        <f t="shared" si="0"/>
        <v>11</v>
      </c>
      <c r="AE14" s="40">
        <v>24</v>
      </c>
      <c r="AF14" s="40">
        <f t="shared" si="1"/>
        <v>35</v>
      </c>
      <c r="AG14" s="41"/>
    </row>
    <row r="15" spans="1:36" ht="15" customHeight="1">
      <c r="A15" s="67">
        <v>9</v>
      </c>
      <c r="B15" s="184">
        <v>8849</v>
      </c>
      <c r="C15" s="133"/>
      <c r="D15" s="35"/>
      <c r="E15" s="36"/>
      <c r="F15" s="36"/>
      <c r="G15" s="36"/>
      <c r="H15" s="37"/>
      <c r="I15" s="35">
        <v>1</v>
      </c>
      <c r="J15" s="36">
        <v>4</v>
      </c>
      <c r="K15" s="36">
        <v>3</v>
      </c>
      <c r="L15" s="36"/>
      <c r="M15" s="37">
        <v>1</v>
      </c>
      <c r="N15" s="35">
        <v>2</v>
      </c>
      <c r="O15" s="36">
        <v>1</v>
      </c>
      <c r="P15" s="36"/>
      <c r="Q15" s="36"/>
      <c r="R15" s="37">
        <v>3</v>
      </c>
      <c r="S15" s="35">
        <v>4</v>
      </c>
      <c r="T15" s="36">
        <v>5</v>
      </c>
      <c r="U15" s="36"/>
      <c r="V15" s="36">
        <v>2</v>
      </c>
      <c r="W15" s="37"/>
      <c r="X15" s="35">
        <v>1</v>
      </c>
      <c r="Y15" s="36"/>
      <c r="Z15" s="36"/>
      <c r="AA15" s="36"/>
      <c r="AB15" s="37"/>
      <c r="AC15" s="53"/>
      <c r="AD15" s="47">
        <f aca="true" t="shared" si="2" ref="AD15:AD41">SUM(D15:AC15)</f>
        <v>27</v>
      </c>
      <c r="AE15" s="40">
        <v>11</v>
      </c>
      <c r="AF15" s="40">
        <f aca="true" t="shared" si="3" ref="AF15:AF41">SUM(AD15:AE15)</f>
        <v>38</v>
      </c>
      <c r="AG15" s="41"/>
      <c r="AH15" s="416"/>
      <c r="AI15" s="416"/>
      <c r="AJ15" s="416"/>
    </row>
    <row r="16" spans="1:36" ht="15" customHeight="1">
      <c r="A16" s="67">
        <v>10</v>
      </c>
      <c r="B16" s="184">
        <v>8993</v>
      </c>
      <c r="C16" s="133"/>
      <c r="D16" s="35"/>
      <c r="E16" s="36"/>
      <c r="F16" s="36"/>
      <c r="G16" s="36"/>
      <c r="H16" s="37"/>
      <c r="I16" s="35">
        <v>3</v>
      </c>
      <c r="J16" s="36"/>
      <c r="K16" s="36"/>
      <c r="L16" s="36"/>
      <c r="M16" s="37">
        <v>1</v>
      </c>
      <c r="N16" s="35"/>
      <c r="O16" s="36"/>
      <c r="P16" s="36"/>
      <c r="Q16" s="36"/>
      <c r="R16" s="37"/>
      <c r="S16" s="35">
        <v>3</v>
      </c>
      <c r="T16" s="36"/>
      <c r="U16" s="36"/>
      <c r="V16" s="36">
        <v>3</v>
      </c>
      <c r="W16" s="37"/>
      <c r="X16" s="35"/>
      <c r="Y16" s="36"/>
      <c r="Z16" s="36"/>
      <c r="AA16" s="36"/>
      <c r="AB16" s="37"/>
      <c r="AC16" s="53"/>
      <c r="AD16" s="47">
        <f t="shared" si="2"/>
        <v>10</v>
      </c>
      <c r="AE16" s="40">
        <v>8</v>
      </c>
      <c r="AF16" s="40">
        <f t="shared" si="3"/>
        <v>18</v>
      </c>
      <c r="AG16" s="41"/>
      <c r="AH16" s="429"/>
      <c r="AI16" s="429"/>
      <c r="AJ16" s="429"/>
    </row>
    <row r="17" spans="1:36" ht="15" customHeight="1">
      <c r="A17" s="67">
        <v>11</v>
      </c>
      <c r="B17" s="320">
        <v>9393</v>
      </c>
      <c r="C17" s="133"/>
      <c r="D17" s="35"/>
      <c r="E17" s="36"/>
      <c r="F17" s="36"/>
      <c r="G17" s="36"/>
      <c r="H17" s="37"/>
      <c r="I17" s="35">
        <v>3</v>
      </c>
      <c r="J17" s="36"/>
      <c r="K17" s="36"/>
      <c r="L17" s="36">
        <v>3</v>
      </c>
      <c r="M17" s="37">
        <v>2</v>
      </c>
      <c r="N17" s="35"/>
      <c r="O17" s="36"/>
      <c r="P17" s="36"/>
      <c r="Q17" s="36"/>
      <c r="R17" s="37"/>
      <c r="S17" s="35">
        <v>2</v>
      </c>
      <c r="T17" s="36"/>
      <c r="U17" s="36">
        <v>6</v>
      </c>
      <c r="V17" s="36">
        <v>2</v>
      </c>
      <c r="W17" s="37"/>
      <c r="X17" s="35">
        <v>3</v>
      </c>
      <c r="Y17" s="36"/>
      <c r="Z17" s="36"/>
      <c r="AA17" s="36"/>
      <c r="AB17" s="37"/>
      <c r="AC17" s="53"/>
      <c r="AD17" s="47">
        <f t="shared" si="2"/>
        <v>21</v>
      </c>
      <c r="AE17" s="40">
        <v>41</v>
      </c>
      <c r="AF17" s="40">
        <f t="shared" si="3"/>
        <v>62</v>
      </c>
      <c r="AG17" s="41"/>
      <c r="AH17" s="410" t="s">
        <v>26</v>
      </c>
      <c r="AI17" s="410"/>
      <c r="AJ17" s="410"/>
    </row>
    <row r="18" spans="1:36" ht="15" customHeight="1">
      <c r="A18" s="67">
        <v>12</v>
      </c>
      <c r="B18" s="184">
        <v>8994</v>
      </c>
      <c r="C18" s="133"/>
      <c r="D18" s="35"/>
      <c r="E18" s="36"/>
      <c r="F18" s="36"/>
      <c r="G18" s="36"/>
      <c r="H18" s="37"/>
      <c r="I18" s="35">
        <v>3</v>
      </c>
      <c r="J18" s="36">
        <v>3</v>
      </c>
      <c r="K18" s="36">
        <v>2</v>
      </c>
      <c r="L18" s="36">
        <v>3</v>
      </c>
      <c r="M18" s="37">
        <v>1</v>
      </c>
      <c r="N18" s="35">
        <v>1</v>
      </c>
      <c r="O18" s="36"/>
      <c r="P18" s="36">
        <v>2</v>
      </c>
      <c r="Q18" s="36"/>
      <c r="R18" s="37">
        <v>7</v>
      </c>
      <c r="S18" s="35"/>
      <c r="T18" s="36">
        <v>1</v>
      </c>
      <c r="U18" s="36"/>
      <c r="V18" s="36">
        <v>3</v>
      </c>
      <c r="W18" s="37">
        <v>1</v>
      </c>
      <c r="X18" s="35"/>
      <c r="Y18" s="36"/>
      <c r="Z18" s="36"/>
      <c r="AA18" s="36"/>
      <c r="AB18" s="37"/>
      <c r="AC18" s="53"/>
      <c r="AD18" s="47">
        <f t="shared" si="2"/>
        <v>27</v>
      </c>
      <c r="AE18" s="40">
        <v>19</v>
      </c>
      <c r="AF18" s="40">
        <f t="shared" si="3"/>
        <v>46</v>
      </c>
      <c r="AG18" s="41"/>
      <c r="AH18" s="416"/>
      <c r="AI18" s="416"/>
      <c r="AJ18" s="416"/>
    </row>
    <row r="19" spans="1:36" ht="15" customHeight="1">
      <c r="A19" s="67">
        <v>13</v>
      </c>
      <c r="B19" s="184">
        <v>8995</v>
      </c>
      <c r="C19" s="136"/>
      <c r="D19" s="35"/>
      <c r="E19" s="36"/>
      <c r="F19" s="36"/>
      <c r="G19" s="36"/>
      <c r="H19" s="37"/>
      <c r="I19" s="35"/>
      <c r="J19" s="36"/>
      <c r="K19" s="36">
        <v>1</v>
      </c>
      <c r="L19" s="36"/>
      <c r="M19" s="37"/>
      <c r="N19" s="35"/>
      <c r="O19" s="36">
        <v>3</v>
      </c>
      <c r="P19" s="36"/>
      <c r="Q19" s="36">
        <v>3</v>
      </c>
      <c r="R19" s="37"/>
      <c r="S19" s="35"/>
      <c r="T19" s="36"/>
      <c r="U19" s="36">
        <v>3</v>
      </c>
      <c r="V19" s="36">
        <v>1</v>
      </c>
      <c r="W19" s="37">
        <v>1</v>
      </c>
      <c r="X19" s="35">
        <v>3</v>
      </c>
      <c r="Y19" s="36"/>
      <c r="Z19" s="36"/>
      <c r="AA19" s="36"/>
      <c r="AB19" s="37"/>
      <c r="AC19" s="53"/>
      <c r="AD19" s="47">
        <f t="shared" si="2"/>
        <v>15</v>
      </c>
      <c r="AE19" s="40">
        <v>13</v>
      </c>
      <c r="AF19" s="40">
        <f t="shared" si="3"/>
        <v>28</v>
      </c>
      <c r="AG19" s="41"/>
      <c r="AH19" s="416"/>
      <c r="AI19" s="416"/>
      <c r="AJ19" s="416"/>
    </row>
    <row r="20" spans="1:36" ht="15" customHeight="1">
      <c r="A20" s="67">
        <v>14</v>
      </c>
      <c r="B20" s="184">
        <v>8997</v>
      </c>
      <c r="C20" s="136"/>
      <c r="D20" s="35"/>
      <c r="E20" s="36"/>
      <c r="F20" s="36"/>
      <c r="G20" s="36"/>
      <c r="H20" s="37"/>
      <c r="I20" s="35"/>
      <c r="J20" s="36"/>
      <c r="K20" s="36"/>
      <c r="L20" s="36"/>
      <c r="M20" s="37"/>
      <c r="N20" s="35"/>
      <c r="O20" s="36">
        <v>1</v>
      </c>
      <c r="P20" s="36"/>
      <c r="Q20" s="36"/>
      <c r="R20" s="37">
        <v>2</v>
      </c>
      <c r="S20" s="35"/>
      <c r="T20" s="36"/>
      <c r="U20" s="36"/>
      <c r="V20" s="36"/>
      <c r="W20" s="37">
        <v>1</v>
      </c>
      <c r="X20" s="35"/>
      <c r="Y20" s="36"/>
      <c r="Z20" s="36"/>
      <c r="AA20" s="36"/>
      <c r="AB20" s="37"/>
      <c r="AC20" s="53"/>
      <c r="AD20" s="47">
        <f t="shared" si="2"/>
        <v>4</v>
      </c>
      <c r="AE20" s="40">
        <v>9</v>
      </c>
      <c r="AF20" s="40">
        <f t="shared" si="3"/>
        <v>13</v>
      </c>
      <c r="AG20" s="41"/>
      <c r="AH20" s="414"/>
      <c r="AI20" s="414"/>
      <c r="AJ20" s="414"/>
    </row>
    <row r="21" spans="1:36" ht="15" customHeight="1">
      <c r="A21" s="66">
        <v>15</v>
      </c>
      <c r="B21" s="347">
        <v>8998</v>
      </c>
      <c r="C21" s="133"/>
      <c r="D21" s="35"/>
      <c r="E21" s="36"/>
      <c r="F21" s="36"/>
      <c r="G21" s="36"/>
      <c r="H21" s="37"/>
      <c r="I21" s="35"/>
      <c r="J21" s="36">
        <v>1</v>
      </c>
      <c r="K21" s="36">
        <v>6</v>
      </c>
      <c r="L21" s="36">
        <v>3</v>
      </c>
      <c r="M21" s="37"/>
      <c r="N21" s="35"/>
      <c r="O21" s="36"/>
      <c r="P21" s="36"/>
      <c r="Q21" s="36"/>
      <c r="R21" s="37">
        <v>2</v>
      </c>
      <c r="S21" s="35">
        <v>5</v>
      </c>
      <c r="T21" s="36">
        <v>2</v>
      </c>
      <c r="U21" s="36"/>
      <c r="V21" s="36">
        <v>2</v>
      </c>
      <c r="W21" s="37"/>
      <c r="X21" s="35"/>
      <c r="Y21" s="36"/>
      <c r="Z21" s="36"/>
      <c r="AA21" s="36"/>
      <c r="AB21" s="37"/>
      <c r="AC21" s="53"/>
      <c r="AD21" s="47">
        <f t="shared" si="2"/>
        <v>21</v>
      </c>
      <c r="AE21" s="40">
        <v>33</v>
      </c>
      <c r="AF21" s="40">
        <f t="shared" si="3"/>
        <v>54</v>
      </c>
      <c r="AG21" s="41"/>
      <c r="AH21" s="413" t="s">
        <v>46</v>
      </c>
      <c r="AI21" s="414"/>
      <c r="AJ21" s="414"/>
    </row>
    <row r="22" spans="1:36" ht="15" customHeight="1">
      <c r="A22" s="67">
        <v>16</v>
      </c>
      <c r="B22" s="184">
        <v>9141</v>
      </c>
      <c r="C22" s="133"/>
      <c r="D22" s="35"/>
      <c r="E22" s="36"/>
      <c r="F22" s="36"/>
      <c r="G22" s="36"/>
      <c r="H22" s="37"/>
      <c r="I22" s="35"/>
      <c r="J22" s="36"/>
      <c r="K22" s="36"/>
      <c r="L22" s="36"/>
      <c r="M22" s="37"/>
      <c r="N22" s="35"/>
      <c r="O22" s="36"/>
      <c r="P22" s="36"/>
      <c r="Q22" s="36"/>
      <c r="R22" s="37">
        <v>3</v>
      </c>
      <c r="S22" s="35"/>
      <c r="T22" s="36"/>
      <c r="U22" s="36"/>
      <c r="V22" s="36"/>
      <c r="W22" s="37"/>
      <c r="X22" s="35"/>
      <c r="Y22" s="36"/>
      <c r="Z22" s="36"/>
      <c r="AA22" s="36"/>
      <c r="AB22" s="37"/>
      <c r="AC22" s="53"/>
      <c r="AD22" s="47">
        <f t="shared" si="2"/>
        <v>3</v>
      </c>
      <c r="AE22" s="40">
        <v>5</v>
      </c>
      <c r="AF22" s="40">
        <f t="shared" si="3"/>
        <v>8</v>
      </c>
      <c r="AG22" s="41"/>
      <c r="AH22" s="408"/>
      <c r="AI22" s="408"/>
      <c r="AJ22" s="408"/>
    </row>
    <row r="23" spans="1:36" ht="15" customHeight="1">
      <c r="A23" s="67">
        <v>17</v>
      </c>
      <c r="B23" s="185">
        <v>8999</v>
      </c>
      <c r="C23" s="136"/>
      <c r="D23" s="35"/>
      <c r="E23" s="36"/>
      <c r="F23" s="36"/>
      <c r="G23" s="36"/>
      <c r="H23" s="37"/>
      <c r="I23" s="35"/>
      <c r="J23" s="36"/>
      <c r="K23" s="36"/>
      <c r="L23" s="36"/>
      <c r="M23" s="37"/>
      <c r="N23" s="35"/>
      <c r="O23" s="36"/>
      <c r="P23" s="36"/>
      <c r="Q23" s="36"/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37"/>
      <c r="AC23" s="53"/>
      <c r="AD23" s="47">
        <f t="shared" si="2"/>
        <v>0</v>
      </c>
      <c r="AE23" s="40">
        <v>5</v>
      </c>
      <c r="AF23" s="40">
        <f t="shared" si="3"/>
        <v>5</v>
      </c>
      <c r="AG23" s="41"/>
      <c r="AH23" s="412"/>
      <c r="AI23" s="412"/>
      <c r="AJ23" s="412"/>
    </row>
    <row r="24" spans="1:36" ht="15" customHeight="1">
      <c r="A24" s="67">
        <v>18</v>
      </c>
      <c r="B24" s="184">
        <v>9327</v>
      </c>
      <c r="C24" s="133"/>
      <c r="D24" s="35"/>
      <c r="E24" s="36"/>
      <c r="F24" s="36"/>
      <c r="G24" s="36"/>
      <c r="H24" s="37"/>
      <c r="I24" s="35">
        <v>1</v>
      </c>
      <c r="J24" s="36"/>
      <c r="K24" s="36"/>
      <c r="L24" s="36"/>
      <c r="M24" s="37"/>
      <c r="N24" s="35">
        <v>5</v>
      </c>
      <c r="O24" s="36"/>
      <c r="P24" s="36"/>
      <c r="Q24" s="36"/>
      <c r="R24" s="37">
        <v>1</v>
      </c>
      <c r="S24" s="35"/>
      <c r="T24" s="36"/>
      <c r="U24" s="36"/>
      <c r="V24" s="36">
        <v>1</v>
      </c>
      <c r="W24" s="37">
        <v>3</v>
      </c>
      <c r="X24" s="35">
        <v>3</v>
      </c>
      <c r="Y24" s="36"/>
      <c r="Z24" s="36"/>
      <c r="AA24" s="36"/>
      <c r="AB24" s="37"/>
      <c r="AC24" s="53"/>
      <c r="AD24" s="47">
        <f t="shared" si="2"/>
        <v>14</v>
      </c>
      <c r="AE24" s="40">
        <v>27</v>
      </c>
      <c r="AF24" s="40">
        <f t="shared" si="3"/>
        <v>41</v>
      </c>
      <c r="AG24" s="41"/>
      <c r="AH24" s="412"/>
      <c r="AI24" s="412"/>
      <c r="AJ24" s="412"/>
    </row>
    <row r="25" spans="1:36" ht="15" customHeight="1">
      <c r="A25" s="67">
        <v>19</v>
      </c>
      <c r="B25" s="185">
        <v>9143</v>
      </c>
      <c r="C25" s="136"/>
      <c r="D25" s="35"/>
      <c r="E25" s="36"/>
      <c r="F25" s="36"/>
      <c r="G25" s="36"/>
      <c r="H25" s="37"/>
      <c r="I25" s="35">
        <v>3</v>
      </c>
      <c r="J25" s="36"/>
      <c r="K25" s="36"/>
      <c r="L25" s="36"/>
      <c r="M25" s="37"/>
      <c r="N25" s="35"/>
      <c r="O25" s="36"/>
      <c r="P25" s="36"/>
      <c r="Q25" s="36">
        <v>3</v>
      </c>
      <c r="R25" s="37">
        <v>1</v>
      </c>
      <c r="S25" s="35">
        <v>1</v>
      </c>
      <c r="T25" s="36"/>
      <c r="U25" s="36">
        <v>2</v>
      </c>
      <c r="V25" s="36">
        <v>1</v>
      </c>
      <c r="W25" s="37"/>
      <c r="X25" s="35">
        <v>3</v>
      </c>
      <c r="Y25" s="36"/>
      <c r="Z25" s="36"/>
      <c r="AA25" s="36"/>
      <c r="AB25" s="37"/>
      <c r="AC25" s="53"/>
      <c r="AD25" s="47">
        <f t="shared" si="2"/>
        <v>14</v>
      </c>
      <c r="AE25" s="40">
        <v>38</v>
      </c>
      <c r="AF25" s="40">
        <f t="shared" si="3"/>
        <v>52</v>
      </c>
      <c r="AG25" s="41"/>
      <c r="AH25" s="420"/>
      <c r="AI25" s="420"/>
      <c r="AJ25" s="420"/>
    </row>
    <row r="26" spans="1:36" ht="15" customHeight="1">
      <c r="A26" s="67">
        <v>20</v>
      </c>
      <c r="B26" s="184">
        <v>9001</v>
      </c>
      <c r="C26" s="133"/>
      <c r="D26" s="35"/>
      <c r="E26" s="36"/>
      <c r="F26" s="36"/>
      <c r="G26" s="36"/>
      <c r="H26" s="37"/>
      <c r="I26" s="35"/>
      <c r="J26" s="36">
        <v>4</v>
      </c>
      <c r="K26" s="36"/>
      <c r="L26" s="36"/>
      <c r="M26" s="37"/>
      <c r="N26" s="35">
        <v>5</v>
      </c>
      <c r="O26" s="36"/>
      <c r="P26" s="36"/>
      <c r="Q26" s="36"/>
      <c r="R26" s="37"/>
      <c r="S26" s="35"/>
      <c r="T26" s="36"/>
      <c r="U26" s="36">
        <v>3</v>
      </c>
      <c r="V26" s="36">
        <v>3</v>
      </c>
      <c r="W26" s="37"/>
      <c r="X26" s="35">
        <v>5</v>
      </c>
      <c r="Y26" s="36"/>
      <c r="Z26" s="36"/>
      <c r="AA26" s="36"/>
      <c r="AB26" s="37"/>
      <c r="AC26" s="53"/>
      <c r="AD26" s="47">
        <f t="shared" si="2"/>
        <v>20</v>
      </c>
      <c r="AE26" s="40">
        <v>30</v>
      </c>
      <c r="AF26" s="40">
        <f t="shared" si="3"/>
        <v>50</v>
      </c>
      <c r="AG26" s="41"/>
      <c r="AH26" s="454"/>
      <c r="AI26" s="412"/>
      <c r="AJ26" s="412"/>
    </row>
    <row r="27" spans="1:36" ht="15" customHeight="1">
      <c r="A27" s="67">
        <v>21</v>
      </c>
      <c r="B27" s="184">
        <v>9002</v>
      </c>
      <c r="C27" s="136"/>
      <c r="D27" s="35"/>
      <c r="E27" s="36"/>
      <c r="F27" s="36"/>
      <c r="G27" s="36"/>
      <c r="H27" s="37"/>
      <c r="I27" s="35">
        <v>1</v>
      </c>
      <c r="J27" s="36"/>
      <c r="K27" s="36">
        <v>3</v>
      </c>
      <c r="L27" s="36"/>
      <c r="M27" s="37">
        <v>2</v>
      </c>
      <c r="N27" s="35"/>
      <c r="O27" s="36"/>
      <c r="P27" s="36"/>
      <c r="Q27" s="36"/>
      <c r="R27" s="37">
        <v>1</v>
      </c>
      <c r="S27" s="35"/>
      <c r="T27" s="36"/>
      <c r="U27" s="36"/>
      <c r="V27" s="36">
        <v>1</v>
      </c>
      <c r="W27" s="37">
        <v>1</v>
      </c>
      <c r="X27" s="35"/>
      <c r="Y27" s="36"/>
      <c r="Z27" s="36"/>
      <c r="AA27" s="36"/>
      <c r="AB27" s="37"/>
      <c r="AC27" s="53"/>
      <c r="AD27" s="47">
        <f t="shared" si="2"/>
        <v>9</v>
      </c>
      <c r="AE27" s="40">
        <v>53</v>
      </c>
      <c r="AF27" s="40">
        <f t="shared" si="3"/>
        <v>62</v>
      </c>
      <c r="AG27" s="41"/>
      <c r="AH27" s="420" t="s">
        <v>73</v>
      </c>
      <c r="AI27" s="421"/>
      <c r="AJ27" s="421"/>
    </row>
    <row r="28" spans="1:36" ht="15" customHeight="1">
      <c r="A28" s="66">
        <v>22</v>
      </c>
      <c r="B28" s="320">
        <v>9498</v>
      </c>
      <c r="C28" s="178"/>
      <c r="D28" s="35"/>
      <c r="E28" s="36"/>
      <c r="F28" s="36"/>
      <c r="G28" s="36"/>
      <c r="H28" s="37"/>
      <c r="I28" s="35"/>
      <c r="J28" s="36"/>
      <c r="K28" s="36">
        <v>2</v>
      </c>
      <c r="L28" s="36"/>
      <c r="M28" s="37"/>
      <c r="N28" s="35"/>
      <c r="O28" s="36"/>
      <c r="P28" s="36"/>
      <c r="Q28" s="36"/>
      <c r="R28" s="37"/>
      <c r="S28" s="35"/>
      <c r="T28" s="36"/>
      <c r="U28" s="36">
        <v>1</v>
      </c>
      <c r="V28" s="36">
        <v>1</v>
      </c>
      <c r="W28" s="37"/>
      <c r="X28" s="35">
        <v>2</v>
      </c>
      <c r="Y28" s="36"/>
      <c r="Z28" s="36"/>
      <c r="AA28" s="36"/>
      <c r="AB28" s="37"/>
      <c r="AC28" s="53"/>
      <c r="AD28" s="47">
        <f t="shared" si="2"/>
        <v>6</v>
      </c>
      <c r="AE28" s="40">
        <v>16</v>
      </c>
      <c r="AF28" s="40">
        <f t="shared" si="3"/>
        <v>22</v>
      </c>
      <c r="AG28" s="41"/>
      <c r="AH28" s="410"/>
      <c r="AI28" s="410"/>
      <c r="AJ28" s="410"/>
    </row>
    <row r="29" spans="1:36" ht="15" customHeight="1">
      <c r="A29" s="67">
        <v>23</v>
      </c>
      <c r="B29" s="184">
        <v>9004</v>
      </c>
      <c r="C29" s="136"/>
      <c r="D29" s="35"/>
      <c r="E29" s="36"/>
      <c r="F29" s="36"/>
      <c r="G29" s="36"/>
      <c r="H29" s="37"/>
      <c r="I29" s="35">
        <v>2</v>
      </c>
      <c r="J29" s="36"/>
      <c r="K29" s="36"/>
      <c r="L29" s="36">
        <v>3</v>
      </c>
      <c r="M29" s="37"/>
      <c r="N29" s="35"/>
      <c r="O29" s="36"/>
      <c r="P29" s="36">
        <v>2</v>
      </c>
      <c r="Q29" s="36"/>
      <c r="R29" s="37"/>
      <c r="S29" s="35"/>
      <c r="T29" s="36"/>
      <c r="U29" s="36">
        <v>2</v>
      </c>
      <c r="V29" s="36"/>
      <c r="W29" s="37"/>
      <c r="X29" s="35">
        <v>1</v>
      </c>
      <c r="Y29" s="36"/>
      <c r="Z29" s="36"/>
      <c r="AA29" s="36"/>
      <c r="AB29" s="37"/>
      <c r="AC29" s="53"/>
      <c r="AD29" s="47">
        <f t="shared" si="2"/>
        <v>10</v>
      </c>
      <c r="AE29" s="40">
        <v>37</v>
      </c>
      <c r="AF29" s="40">
        <f t="shared" si="3"/>
        <v>47</v>
      </c>
      <c r="AG29" s="41"/>
      <c r="AH29" s="410" t="s">
        <v>28</v>
      </c>
      <c r="AI29" s="410"/>
      <c r="AJ29" s="410"/>
    </row>
    <row r="30" spans="1:36" s="22" customFormat="1" ht="15" customHeight="1">
      <c r="A30" s="67">
        <v>24</v>
      </c>
      <c r="B30" s="320">
        <v>9499</v>
      </c>
      <c r="C30" s="178"/>
      <c r="D30" s="35"/>
      <c r="E30" s="36"/>
      <c r="F30" s="36"/>
      <c r="G30" s="36"/>
      <c r="H30" s="37"/>
      <c r="I30" s="35">
        <v>3</v>
      </c>
      <c r="J30" s="36"/>
      <c r="K30" s="36"/>
      <c r="L30" s="36"/>
      <c r="M30" s="37"/>
      <c r="N30" s="35"/>
      <c r="O30" s="36">
        <v>3</v>
      </c>
      <c r="P30" s="36"/>
      <c r="Q30" s="36"/>
      <c r="R30" s="37"/>
      <c r="S30" s="35"/>
      <c r="T30" s="36"/>
      <c r="U30" s="36"/>
      <c r="V30" s="36"/>
      <c r="W30" s="37">
        <v>1</v>
      </c>
      <c r="X30" s="35"/>
      <c r="Y30" s="36"/>
      <c r="Z30" s="36"/>
      <c r="AA30" s="36"/>
      <c r="AB30" s="37"/>
      <c r="AC30" s="53"/>
      <c r="AD30" s="47">
        <f t="shared" si="2"/>
        <v>7</v>
      </c>
      <c r="AE30" s="40">
        <v>19</v>
      </c>
      <c r="AF30" s="40">
        <f t="shared" si="3"/>
        <v>26</v>
      </c>
      <c r="AG30" s="41"/>
      <c r="AH30" s="410" t="s">
        <v>29</v>
      </c>
      <c r="AI30" s="410"/>
      <c r="AJ30" s="410"/>
    </row>
    <row r="31" spans="1:36" ht="15" customHeight="1">
      <c r="A31" s="67">
        <v>25</v>
      </c>
      <c r="B31" s="184">
        <v>9328</v>
      </c>
      <c r="C31" s="133"/>
      <c r="D31" s="35"/>
      <c r="E31" s="36"/>
      <c r="F31" s="36"/>
      <c r="G31" s="36"/>
      <c r="H31" s="37"/>
      <c r="I31" s="35"/>
      <c r="J31" s="36"/>
      <c r="K31" s="36">
        <v>3</v>
      </c>
      <c r="L31" s="36"/>
      <c r="M31" s="37">
        <v>2</v>
      </c>
      <c r="N31" s="35">
        <v>1</v>
      </c>
      <c r="O31" s="36">
        <v>1</v>
      </c>
      <c r="P31" s="36"/>
      <c r="Q31" s="36"/>
      <c r="R31" s="37"/>
      <c r="S31" s="35">
        <v>1</v>
      </c>
      <c r="T31" s="36">
        <v>1</v>
      </c>
      <c r="U31" s="36"/>
      <c r="V31" s="36">
        <v>1</v>
      </c>
      <c r="W31" s="37"/>
      <c r="X31" s="35">
        <v>2</v>
      </c>
      <c r="Y31" s="36"/>
      <c r="Z31" s="36"/>
      <c r="AA31" s="36"/>
      <c r="AB31" s="37"/>
      <c r="AC31" s="53"/>
      <c r="AD31" s="47">
        <f t="shared" si="2"/>
        <v>12</v>
      </c>
      <c r="AE31" s="40">
        <v>23</v>
      </c>
      <c r="AF31" s="40">
        <f t="shared" si="3"/>
        <v>35</v>
      </c>
      <c r="AG31" s="41"/>
      <c r="AH31" s="412"/>
      <c r="AI31" s="412"/>
      <c r="AJ31" s="412"/>
    </row>
    <row r="32" spans="1:36" ht="15" customHeight="1">
      <c r="A32" s="67">
        <v>26</v>
      </c>
      <c r="B32" s="320">
        <v>9500</v>
      </c>
      <c r="C32" s="178"/>
      <c r="D32" s="35"/>
      <c r="E32" s="36"/>
      <c r="F32" s="36"/>
      <c r="G32" s="36"/>
      <c r="H32" s="37"/>
      <c r="I32" s="35"/>
      <c r="J32" s="36">
        <v>1</v>
      </c>
      <c r="K32" s="36">
        <v>2</v>
      </c>
      <c r="L32" s="36"/>
      <c r="M32" s="37">
        <v>1</v>
      </c>
      <c r="N32" s="35"/>
      <c r="O32" s="36"/>
      <c r="P32" s="36">
        <v>3</v>
      </c>
      <c r="Q32" s="36"/>
      <c r="R32" s="37">
        <v>1</v>
      </c>
      <c r="S32" s="35">
        <v>5</v>
      </c>
      <c r="T32" s="36"/>
      <c r="U32" s="36">
        <v>2</v>
      </c>
      <c r="V32" s="36">
        <v>1</v>
      </c>
      <c r="W32" s="37">
        <v>1</v>
      </c>
      <c r="X32" s="35">
        <v>2</v>
      </c>
      <c r="Y32" s="36"/>
      <c r="Z32" s="36"/>
      <c r="AA32" s="36"/>
      <c r="AB32" s="37"/>
      <c r="AC32" s="53"/>
      <c r="AD32" s="47">
        <f t="shared" si="2"/>
        <v>19</v>
      </c>
      <c r="AE32" s="40">
        <v>13</v>
      </c>
      <c r="AF32" s="40">
        <f t="shared" si="3"/>
        <v>32</v>
      </c>
      <c r="AG32" s="41"/>
      <c r="AH32" s="412"/>
      <c r="AI32" s="412"/>
      <c r="AJ32" s="412"/>
    </row>
    <row r="33" spans="1:36" ht="15" customHeight="1">
      <c r="A33" s="67">
        <v>27</v>
      </c>
      <c r="B33" s="185">
        <v>9006</v>
      </c>
      <c r="C33" s="136"/>
      <c r="D33" s="35"/>
      <c r="E33" s="36"/>
      <c r="F33" s="36"/>
      <c r="G33" s="36"/>
      <c r="H33" s="37"/>
      <c r="I33" s="35">
        <v>2</v>
      </c>
      <c r="J33" s="36"/>
      <c r="K33" s="36"/>
      <c r="L33" s="36"/>
      <c r="M33" s="37"/>
      <c r="N33" s="35"/>
      <c r="O33" s="36"/>
      <c r="P33" s="36"/>
      <c r="Q33" s="36"/>
      <c r="R33" s="37">
        <v>5</v>
      </c>
      <c r="S33" s="35"/>
      <c r="T33" s="36"/>
      <c r="U33" s="36">
        <v>1</v>
      </c>
      <c r="V33" s="36"/>
      <c r="W33" s="37">
        <v>2</v>
      </c>
      <c r="X33" s="35"/>
      <c r="Y33" s="36"/>
      <c r="Z33" s="36"/>
      <c r="AA33" s="36"/>
      <c r="AB33" s="37"/>
      <c r="AC33" s="53"/>
      <c r="AD33" s="47">
        <f t="shared" si="2"/>
        <v>10</v>
      </c>
      <c r="AE33" s="40">
        <v>4</v>
      </c>
      <c r="AF33" s="40">
        <f t="shared" si="3"/>
        <v>14</v>
      </c>
      <c r="AG33" s="41"/>
      <c r="AH33" s="410"/>
      <c r="AI33" s="410"/>
      <c r="AJ33" s="410"/>
    </row>
    <row r="34" spans="1:36" ht="15" customHeight="1">
      <c r="A34" s="67">
        <v>28</v>
      </c>
      <c r="B34" s="184">
        <v>9007</v>
      </c>
      <c r="C34" s="133"/>
      <c r="D34" s="35"/>
      <c r="E34" s="36"/>
      <c r="F34" s="36"/>
      <c r="G34" s="36"/>
      <c r="H34" s="37"/>
      <c r="I34" s="35"/>
      <c r="J34" s="36"/>
      <c r="K34" s="36"/>
      <c r="L34" s="36"/>
      <c r="M34" s="37"/>
      <c r="N34" s="35"/>
      <c r="O34" s="36">
        <v>2</v>
      </c>
      <c r="P34" s="36"/>
      <c r="Q34" s="36"/>
      <c r="R34" s="37">
        <v>4</v>
      </c>
      <c r="S34" s="35"/>
      <c r="T34" s="36"/>
      <c r="U34" s="36"/>
      <c r="V34" s="36"/>
      <c r="W34" s="37"/>
      <c r="X34" s="35"/>
      <c r="Y34" s="36"/>
      <c r="Z34" s="36"/>
      <c r="AA34" s="36"/>
      <c r="AB34" s="37"/>
      <c r="AC34" s="53"/>
      <c r="AD34" s="47">
        <f t="shared" si="2"/>
        <v>6</v>
      </c>
      <c r="AE34" s="40">
        <v>2</v>
      </c>
      <c r="AF34" s="40">
        <f t="shared" si="3"/>
        <v>8</v>
      </c>
      <c r="AG34" s="41"/>
      <c r="AH34" s="414"/>
      <c r="AI34" s="414"/>
      <c r="AJ34" s="414"/>
    </row>
    <row r="35" spans="1:33" ht="15" customHeight="1">
      <c r="A35" s="66">
        <v>29</v>
      </c>
      <c r="B35" s="323">
        <v>9008</v>
      </c>
      <c r="C35" s="27"/>
      <c r="D35" s="35"/>
      <c r="E35" s="36"/>
      <c r="F35" s="36"/>
      <c r="G35" s="36"/>
      <c r="H35" s="37"/>
      <c r="I35" s="35"/>
      <c r="J35" s="36">
        <v>1</v>
      </c>
      <c r="K35" s="36">
        <v>1</v>
      </c>
      <c r="L35" s="36"/>
      <c r="M35" s="37"/>
      <c r="N35" s="35"/>
      <c r="O35" s="36"/>
      <c r="P35" s="36"/>
      <c r="Q35" s="36"/>
      <c r="R35" s="37">
        <v>1</v>
      </c>
      <c r="S35" s="35"/>
      <c r="T35" s="36">
        <v>1</v>
      </c>
      <c r="U35" s="36"/>
      <c r="V35" s="36"/>
      <c r="W35" s="37"/>
      <c r="X35" s="35"/>
      <c r="Y35" s="36"/>
      <c r="Z35" s="36"/>
      <c r="AA35" s="36"/>
      <c r="AB35" s="37"/>
      <c r="AC35" s="53"/>
      <c r="AD35" s="47">
        <f t="shared" si="2"/>
        <v>4</v>
      </c>
      <c r="AE35" s="40">
        <v>25</v>
      </c>
      <c r="AF35" s="40">
        <f t="shared" si="3"/>
        <v>29</v>
      </c>
      <c r="AG35" s="41"/>
    </row>
    <row r="36" spans="1:36" ht="15" customHeight="1">
      <c r="A36" s="67">
        <v>30</v>
      </c>
      <c r="B36" s="323">
        <v>9009</v>
      </c>
      <c r="C36" s="27"/>
      <c r="D36" s="35"/>
      <c r="E36" s="36"/>
      <c r="F36" s="36"/>
      <c r="G36" s="36"/>
      <c r="H36" s="37"/>
      <c r="I36" s="35">
        <v>5</v>
      </c>
      <c r="J36" s="36"/>
      <c r="K36" s="36"/>
      <c r="L36" s="36">
        <v>3</v>
      </c>
      <c r="M36" s="37"/>
      <c r="N36" s="35"/>
      <c r="O36" s="36"/>
      <c r="P36" s="36"/>
      <c r="Q36" s="36"/>
      <c r="R36" s="37">
        <v>4</v>
      </c>
      <c r="S36" s="35"/>
      <c r="T36" s="36">
        <v>6</v>
      </c>
      <c r="U36" s="36"/>
      <c r="V36" s="36"/>
      <c r="W36" s="37">
        <v>4</v>
      </c>
      <c r="X36" s="35"/>
      <c r="Y36" s="36"/>
      <c r="Z36" s="36"/>
      <c r="AA36" s="36"/>
      <c r="AB36" s="37"/>
      <c r="AC36" s="53"/>
      <c r="AD36" s="47">
        <f t="shared" si="2"/>
        <v>22</v>
      </c>
      <c r="AE36" s="40">
        <v>25</v>
      </c>
      <c r="AF36" s="40">
        <f t="shared" si="3"/>
        <v>47</v>
      </c>
      <c r="AG36" s="41"/>
      <c r="AH36" s="410"/>
      <c r="AI36" s="410"/>
      <c r="AJ36" s="410"/>
    </row>
    <row r="37" spans="1:36" ht="15" customHeight="1">
      <c r="A37" s="67">
        <v>31</v>
      </c>
      <c r="B37" s="323">
        <v>9010</v>
      </c>
      <c r="C37" s="27"/>
      <c r="D37" s="35"/>
      <c r="E37" s="36"/>
      <c r="F37" s="36"/>
      <c r="G37" s="36"/>
      <c r="H37" s="37"/>
      <c r="I37" s="35"/>
      <c r="J37" s="36"/>
      <c r="K37" s="36">
        <v>4</v>
      </c>
      <c r="L37" s="36"/>
      <c r="M37" s="37"/>
      <c r="N37" s="35"/>
      <c r="O37" s="36"/>
      <c r="P37" s="36"/>
      <c r="Q37" s="36"/>
      <c r="R37" s="37"/>
      <c r="S37" s="35">
        <v>3</v>
      </c>
      <c r="T37" s="36"/>
      <c r="U37" s="36"/>
      <c r="V37" s="36"/>
      <c r="W37" s="37">
        <v>1</v>
      </c>
      <c r="X37" s="35"/>
      <c r="Y37" s="36"/>
      <c r="Z37" s="36"/>
      <c r="AA37" s="36"/>
      <c r="AB37" s="37"/>
      <c r="AC37" s="53"/>
      <c r="AD37" s="47">
        <f t="shared" si="2"/>
        <v>8</v>
      </c>
      <c r="AE37" s="40">
        <v>9</v>
      </c>
      <c r="AF37" s="40">
        <f t="shared" si="3"/>
        <v>17</v>
      </c>
      <c r="AG37" s="41"/>
      <c r="AH37" s="20"/>
      <c r="AI37" s="21"/>
      <c r="AJ37" s="21"/>
    </row>
    <row r="38" spans="1:36" ht="15" customHeight="1">
      <c r="A38" s="67">
        <v>32</v>
      </c>
      <c r="B38" s="324">
        <v>9013</v>
      </c>
      <c r="C38" s="34"/>
      <c r="D38" s="35"/>
      <c r="E38" s="36"/>
      <c r="F38" s="36"/>
      <c r="G38" s="36"/>
      <c r="H38" s="37"/>
      <c r="I38" s="35"/>
      <c r="J38" s="36"/>
      <c r="K38" s="36"/>
      <c r="L38" s="36"/>
      <c r="M38" s="37"/>
      <c r="N38" s="35"/>
      <c r="O38" s="36"/>
      <c r="P38" s="36">
        <v>1</v>
      </c>
      <c r="Q38" s="36"/>
      <c r="R38" s="37">
        <v>1</v>
      </c>
      <c r="S38" s="35"/>
      <c r="T38" s="36">
        <v>1</v>
      </c>
      <c r="U38" s="36"/>
      <c r="V38" s="36"/>
      <c r="W38" s="37"/>
      <c r="X38" s="35">
        <v>1</v>
      </c>
      <c r="Y38" s="36"/>
      <c r="Z38" s="36"/>
      <c r="AA38" s="36"/>
      <c r="AB38" s="37"/>
      <c r="AC38" s="53"/>
      <c r="AD38" s="47">
        <f t="shared" si="2"/>
        <v>4</v>
      </c>
      <c r="AE38" s="40">
        <v>4</v>
      </c>
      <c r="AF38" s="40">
        <f t="shared" si="3"/>
        <v>8</v>
      </c>
      <c r="AG38" s="41"/>
      <c r="AH38" s="450"/>
      <c r="AI38" s="450"/>
      <c r="AJ38" s="450"/>
    </row>
    <row r="39" spans="1:36" ht="15" customHeight="1">
      <c r="A39" s="67">
        <v>33</v>
      </c>
      <c r="B39" s="186">
        <v>9014</v>
      </c>
      <c r="C39" s="34"/>
      <c r="D39" s="35"/>
      <c r="E39" s="36"/>
      <c r="F39" s="36"/>
      <c r="G39" s="36"/>
      <c r="H39" s="37"/>
      <c r="I39" s="35">
        <v>1</v>
      </c>
      <c r="J39" s="36"/>
      <c r="K39" s="36"/>
      <c r="L39" s="36"/>
      <c r="M39" s="37"/>
      <c r="N39" s="35">
        <v>2</v>
      </c>
      <c r="O39" s="36">
        <v>3</v>
      </c>
      <c r="P39" s="36"/>
      <c r="Q39" s="36"/>
      <c r="R39" s="37"/>
      <c r="S39" s="35"/>
      <c r="T39" s="36">
        <v>1</v>
      </c>
      <c r="U39" s="36"/>
      <c r="V39" s="36"/>
      <c r="W39" s="37">
        <v>1</v>
      </c>
      <c r="X39" s="35"/>
      <c r="Y39" s="36"/>
      <c r="Z39" s="36"/>
      <c r="AA39" s="36"/>
      <c r="AB39" s="37"/>
      <c r="AC39" s="53"/>
      <c r="AD39" s="47">
        <f t="shared" si="2"/>
        <v>8</v>
      </c>
      <c r="AE39" s="40">
        <v>15</v>
      </c>
      <c r="AF39" s="40">
        <f t="shared" si="3"/>
        <v>23</v>
      </c>
      <c r="AG39" s="46"/>
      <c r="AH39" s="450"/>
      <c r="AI39" s="450"/>
      <c r="AJ39" s="450"/>
    </row>
    <row r="40" spans="1:36" ht="15" customHeight="1">
      <c r="A40" s="67">
        <v>34</v>
      </c>
      <c r="B40" s="186">
        <v>9015</v>
      </c>
      <c r="C40" s="128"/>
      <c r="D40" s="35"/>
      <c r="E40" s="36"/>
      <c r="F40" s="36"/>
      <c r="G40" s="36"/>
      <c r="H40" s="37"/>
      <c r="I40" s="35"/>
      <c r="J40" s="36"/>
      <c r="K40" s="36"/>
      <c r="L40" s="36"/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3"/>
      <c r="AD40" s="47">
        <f t="shared" si="2"/>
        <v>0</v>
      </c>
      <c r="AE40" s="40">
        <v>3</v>
      </c>
      <c r="AF40" s="40">
        <f t="shared" si="3"/>
        <v>3</v>
      </c>
      <c r="AG40" s="46"/>
      <c r="AH40" s="450"/>
      <c r="AI40" s="450"/>
      <c r="AJ40" s="450"/>
    </row>
    <row r="41" spans="1:36" ht="15" customHeight="1">
      <c r="A41" s="67">
        <v>35</v>
      </c>
      <c r="B41" s="219">
        <v>9016</v>
      </c>
      <c r="C41" s="128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/>
      <c r="U41" s="36">
        <v>1</v>
      </c>
      <c r="V41" s="36"/>
      <c r="W41" s="37"/>
      <c r="X41" s="35"/>
      <c r="Y41" s="36"/>
      <c r="Z41" s="36"/>
      <c r="AA41" s="36"/>
      <c r="AB41" s="37"/>
      <c r="AC41" s="53"/>
      <c r="AD41" s="47">
        <f t="shared" si="2"/>
        <v>1</v>
      </c>
      <c r="AE41" s="40">
        <v>1</v>
      </c>
      <c r="AF41" s="40">
        <f t="shared" si="3"/>
        <v>2</v>
      </c>
      <c r="AG41" s="46"/>
      <c r="AH41" s="450"/>
      <c r="AI41" s="450"/>
      <c r="AJ41" s="450"/>
    </row>
    <row r="42" spans="1:36" ht="15" customHeight="1">
      <c r="A42" s="66">
        <v>36</v>
      </c>
      <c r="B42" s="166">
        <v>9017</v>
      </c>
      <c r="C42" s="128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35"/>
      <c r="O42" s="36"/>
      <c r="P42" s="36"/>
      <c r="Q42" s="36"/>
      <c r="R42" s="37">
        <v>2</v>
      </c>
      <c r="S42" s="35"/>
      <c r="T42" s="36"/>
      <c r="U42" s="36"/>
      <c r="V42" s="36"/>
      <c r="W42" s="37"/>
      <c r="X42" s="35"/>
      <c r="Y42" s="36"/>
      <c r="Z42" s="36"/>
      <c r="AA42" s="36"/>
      <c r="AB42" s="37"/>
      <c r="AC42" s="53"/>
      <c r="AD42" s="47">
        <f>SUM(D42:AC42)</f>
        <v>2</v>
      </c>
      <c r="AE42" s="40">
        <v>5</v>
      </c>
      <c r="AF42" s="40">
        <f>SUM(AD42:AE42)</f>
        <v>7</v>
      </c>
      <c r="AG42" s="41"/>
      <c r="AH42" s="422"/>
      <c r="AI42" s="423"/>
      <c r="AJ42" s="423"/>
    </row>
    <row r="43" spans="1:36" ht="15" customHeight="1">
      <c r="A43" s="67"/>
      <c r="B43" s="323"/>
      <c r="C43" s="27"/>
      <c r="D43" s="35"/>
      <c r="E43" s="36"/>
      <c r="F43" s="36"/>
      <c r="G43" s="36"/>
      <c r="H43" s="37"/>
      <c r="I43" s="35"/>
      <c r="J43" s="36"/>
      <c r="K43" s="36"/>
      <c r="L43" s="36"/>
      <c r="M43" s="37"/>
      <c r="N43" s="35"/>
      <c r="O43" s="36"/>
      <c r="P43" s="36"/>
      <c r="Q43" s="36"/>
      <c r="R43" s="37"/>
      <c r="S43" s="35"/>
      <c r="T43" s="36"/>
      <c r="U43" s="36"/>
      <c r="V43" s="36"/>
      <c r="W43" s="37"/>
      <c r="X43" s="35"/>
      <c r="Y43" s="36"/>
      <c r="Z43" s="36"/>
      <c r="AA43" s="36"/>
      <c r="AB43" s="37"/>
      <c r="AC43" s="53"/>
      <c r="AD43" s="47">
        <f>SUM(D43:AC43)</f>
        <v>0</v>
      </c>
      <c r="AE43" s="40">
        <v>0</v>
      </c>
      <c r="AF43" s="40">
        <f>SUM(AD43:AE43)</f>
        <v>0</v>
      </c>
      <c r="AG43" s="41"/>
      <c r="AH43" s="422"/>
      <c r="AI43" s="423"/>
      <c r="AJ43" s="423"/>
    </row>
    <row r="44" spans="1:36" ht="15" customHeight="1">
      <c r="A44" s="358"/>
      <c r="B44" s="201"/>
      <c r="C44" s="193"/>
      <c r="D44" s="194"/>
      <c r="E44" s="195"/>
      <c r="F44" s="195"/>
      <c r="G44" s="195"/>
      <c r="H44" s="196"/>
      <c r="I44" s="194"/>
      <c r="J44" s="195"/>
      <c r="K44" s="195"/>
      <c r="L44" s="195"/>
      <c r="M44" s="196"/>
      <c r="N44" s="194"/>
      <c r="O44" s="195"/>
      <c r="P44" s="195"/>
      <c r="Q44" s="195"/>
      <c r="R44" s="196"/>
      <c r="S44" s="194"/>
      <c r="T44" s="195"/>
      <c r="U44" s="195"/>
      <c r="V44" s="195"/>
      <c r="W44" s="196"/>
      <c r="X44" s="194"/>
      <c r="Y44" s="195"/>
      <c r="Z44" s="195"/>
      <c r="AA44" s="195"/>
      <c r="AB44" s="196"/>
      <c r="AC44" s="197"/>
      <c r="AD44" s="198">
        <f>SUM(D44:AC44)</f>
        <v>0</v>
      </c>
      <c r="AE44" s="199">
        <v>0</v>
      </c>
      <c r="AF44" s="199">
        <f>SUM(AD44:AE44)</f>
        <v>0</v>
      </c>
      <c r="AG44" s="366"/>
      <c r="AH44" s="422"/>
      <c r="AI44" s="423"/>
      <c r="AJ44" s="423"/>
    </row>
    <row r="45" spans="2:29" ht="13.5">
      <c r="B45" s="25"/>
      <c r="C45" s="1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2:29" ht="13.5">
      <c r="B46" s="25"/>
      <c r="C46" s="1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</sheetData>
  <sheetProtection selectLockedCells="1" selectUnlockedCells="1"/>
  <mergeCells count="53">
    <mergeCell ref="D1:AB1"/>
    <mergeCell ref="D2:AB2"/>
    <mergeCell ref="I4:M4"/>
    <mergeCell ref="N4:R4"/>
    <mergeCell ref="S4:W4"/>
    <mergeCell ref="X4:AB4"/>
    <mergeCell ref="AD4:AF4"/>
    <mergeCell ref="AG4:AG6"/>
    <mergeCell ref="AD5:AD6"/>
    <mergeCell ref="AE5:AE6"/>
    <mergeCell ref="AF5:AF6"/>
    <mergeCell ref="A4:A6"/>
    <mergeCell ref="B4:B6"/>
    <mergeCell ref="C4:C6"/>
    <mergeCell ref="D4:H4"/>
    <mergeCell ref="AH6:AJ6"/>
    <mergeCell ref="AC4:AC6"/>
    <mergeCell ref="AH21:AJ21"/>
    <mergeCell ref="AH4:AJ4"/>
    <mergeCell ref="AH10:AJ10"/>
    <mergeCell ref="AH8:AJ8"/>
    <mergeCell ref="AH9:AJ9"/>
    <mergeCell ref="AH7:AJ7"/>
    <mergeCell ref="AH11:AJ11"/>
    <mergeCell ref="AH15:AJ15"/>
    <mergeCell ref="AH5:AJ5"/>
    <mergeCell ref="AH30:AJ30"/>
    <mergeCell ref="AH38:AJ38"/>
    <mergeCell ref="AH12:AJ12"/>
    <mergeCell ref="AH25:AJ25"/>
    <mergeCell ref="AH26:AJ26"/>
    <mergeCell ref="AH31:AJ31"/>
    <mergeCell ref="AH32:AJ32"/>
    <mergeCell ref="AH34:AJ34"/>
    <mergeCell ref="AH36:AJ36"/>
    <mergeCell ref="AH27:AJ27"/>
    <mergeCell ref="AH28:AJ28"/>
    <mergeCell ref="AH16:AJ16"/>
    <mergeCell ref="AH17:AJ17"/>
    <mergeCell ref="AH20:AJ20"/>
    <mergeCell ref="AH22:AJ22"/>
    <mergeCell ref="AH18:AJ18"/>
    <mergeCell ref="AH19:AJ19"/>
    <mergeCell ref="AH23:AJ23"/>
    <mergeCell ref="AH24:AJ24"/>
    <mergeCell ref="AH44:AJ44"/>
    <mergeCell ref="AH41:AJ41"/>
    <mergeCell ref="AH40:AJ40"/>
    <mergeCell ref="AH39:AJ39"/>
    <mergeCell ref="AH33:AJ33"/>
    <mergeCell ref="AH42:AJ42"/>
    <mergeCell ref="AH43:AJ43"/>
    <mergeCell ref="AH29:AJ29"/>
  </mergeCells>
  <conditionalFormatting sqref="AE7:AE44">
    <cfRule type="cellIs" priority="1" dxfId="0" operator="greaterThan" stopIfTrue="1">
      <formula>67</formula>
    </cfRule>
  </conditionalFormatting>
  <conditionalFormatting sqref="AF7:AG44">
    <cfRule type="cellIs" priority="2" dxfId="0" operator="greaterThan" stopIfTrue="1">
      <formula>68</formula>
    </cfRule>
  </conditionalFormatting>
  <conditionalFormatting sqref="AD7:AD44">
    <cfRule type="cellIs" priority="3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90" zoomScaleNormal="90" zoomScalePageLayoutView="0" workbookViewId="0" topLeftCell="A1">
      <selection activeCell="C7" sqref="C7:C65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20.2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61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34</v>
      </c>
      <c r="AF3" s="14"/>
      <c r="AG3" s="15"/>
    </row>
    <row r="4" spans="1:36" ht="22.5" customHeight="1" thickBot="1">
      <c r="A4" s="443" t="s">
        <v>5</v>
      </c>
      <c r="B4" s="443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3"/>
      <c r="C5" s="445"/>
      <c r="D5" s="77" t="s">
        <v>16</v>
      </c>
      <c r="E5" s="78" t="s">
        <v>17</v>
      </c>
      <c r="F5" s="78" t="s">
        <v>18</v>
      </c>
      <c r="G5" s="78" t="s">
        <v>19</v>
      </c>
      <c r="H5" s="79" t="s">
        <v>20</v>
      </c>
      <c r="I5" s="77" t="s">
        <v>16</v>
      </c>
      <c r="J5" s="78" t="s">
        <v>17</v>
      </c>
      <c r="K5" s="78" t="s">
        <v>18</v>
      </c>
      <c r="L5" s="78" t="s">
        <v>19</v>
      </c>
      <c r="M5" s="79" t="s">
        <v>20</v>
      </c>
      <c r="N5" s="77" t="s">
        <v>16</v>
      </c>
      <c r="O5" s="78" t="s">
        <v>17</v>
      </c>
      <c r="P5" s="78" t="s">
        <v>18</v>
      </c>
      <c r="Q5" s="78" t="s">
        <v>19</v>
      </c>
      <c r="R5" s="79" t="s">
        <v>20</v>
      </c>
      <c r="S5" s="77" t="s">
        <v>16</v>
      </c>
      <c r="T5" s="78" t="s">
        <v>17</v>
      </c>
      <c r="U5" s="78" t="s">
        <v>18</v>
      </c>
      <c r="V5" s="78" t="s">
        <v>19</v>
      </c>
      <c r="W5" s="79" t="s">
        <v>20</v>
      </c>
      <c r="X5" s="77" t="s">
        <v>16</v>
      </c>
      <c r="Y5" s="78" t="s">
        <v>17</v>
      </c>
      <c r="Z5" s="78" t="s">
        <v>18</v>
      </c>
      <c r="AA5" s="78" t="s">
        <v>19</v>
      </c>
      <c r="AB5" s="79" t="s">
        <v>20</v>
      </c>
      <c r="AC5" s="441"/>
      <c r="AD5" s="431" t="s">
        <v>41</v>
      </c>
      <c r="AE5" s="432" t="s">
        <v>40</v>
      </c>
      <c r="AF5" s="432" t="s">
        <v>31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3"/>
      <c r="C6" s="445"/>
      <c r="D6" s="80"/>
      <c r="E6" s="81"/>
      <c r="F6" s="81"/>
      <c r="G6" s="81"/>
      <c r="H6" s="82"/>
      <c r="I6" s="83">
        <v>10</v>
      </c>
      <c r="J6" s="84">
        <v>11</v>
      </c>
      <c r="K6" s="84">
        <v>12</v>
      </c>
      <c r="L6" s="84">
        <v>13</v>
      </c>
      <c r="M6" s="82">
        <v>14</v>
      </c>
      <c r="N6" s="83">
        <v>17</v>
      </c>
      <c r="O6" s="84">
        <v>18</v>
      </c>
      <c r="P6" s="84">
        <v>19</v>
      </c>
      <c r="Q6" s="84">
        <v>20</v>
      </c>
      <c r="R6" s="82">
        <v>21</v>
      </c>
      <c r="S6" s="83">
        <v>24</v>
      </c>
      <c r="T6" s="84">
        <v>25</v>
      </c>
      <c r="U6" s="84">
        <v>26</v>
      </c>
      <c r="V6" s="84">
        <v>27</v>
      </c>
      <c r="W6" s="85">
        <v>28</v>
      </c>
      <c r="X6" s="86">
        <v>31</v>
      </c>
      <c r="Y6" s="86"/>
      <c r="Z6" s="105"/>
      <c r="AA6" s="105"/>
      <c r="AB6" s="106"/>
      <c r="AC6" s="441"/>
      <c r="AD6" s="431"/>
      <c r="AE6" s="432"/>
      <c r="AF6" s="432"/>
      <c r="AG6" s="449"/>
      <c r="AH6" s="434" t="s">
        <v>42</v>
      </c>
      <c r="AI6" s="434"/>
      <c r="AJ6" s="434"/>
    </row>
    <row r="7" spans="1:36" ht="15" customHeight="1">
      <c r="A7" s="66">
        <v>1</v>
      </c>
      <c r="B7" s="184">
        <v>8845</v>
      </c>
      <c r="C7" s="136"/>
      <c r="D7" s="35"/>
      <c r="E7" s="36"/>
      <c r="F7" s="36"/>
      <c r="G7" s="36"/>
      <c r="H7" s="37"/>
      <c r="I7" s="35">
        <v>5</v>
      </c>
      <c r="J7" s="36">
        <v>5</v>
      </c>
      <c r="K7" s="36">
        <v>3</v>
      </c>
      <c r="L7" s="36"/>
      <c r="M7" s="37">
        <v>1</v>
      </c>
      <c r="N7" s="402"/>
      <c r="O7" s="36">
        <v>4</v>
      </c>
      <c r="P7" s="36">
        <v>3</v>
      </c>
      <c r="Q7" s="43">
        <v>3</v>
      </c>
      <c r="R7" s="37"/>
      <c r="S7" s="35">
        <v>1</v>
      </c>
      <c r="T7" s="36"/>
      <c r="U7" s="36">
        <v>5</v>
      </c>
      <c r="V7" s="36">
        <v>4</v>
      </c>
      <c r="W7" s="37">
        <v>1</v>
      </c>
      <c r="X7" s="35"/>
      <c r="Y7" s="36"/>
      <c r="Z7" s="36"/>
      <c r="AA7" s="36"/>
      <c r="AB7" s="37"/>
      <c r="AC7" s="209"/>
      <c r="AD7" s="39">
        <f aca="true" t="shared" si="0" ref="AD7:AD44">SUM(D7:AC7)</f>
        <v>35</v>
      </c>
      <c r="AE7" s="40">
        <v>14</v>
      </c>
      <c r="AF7" s="40">
        <f aca="true" t="shared" si="1" ref="AF7:AF44">SUM(AD7:AE7)</f>
        <v>49</v>
      </c>
      <c r="AG7" s="48"/>
      <c r="AH7" s="416"/>
      <c r="AI7" s="416"/>
      <c r="AJ7" s="416"/>
    </row>
    <row r="8" spans="1:36" ht="15" customHeight="1">
      <c r="A8" s="67">
        <v>2</v>
      </c>
      <c r="B8" s="185">
        <v>8916</v>
      </c>
      <c r="C8" s="136"/>
      <c r="D8" s="35"/>
      <c r="E8" s="36"/>
      <c r="F8" s="36"/>
      <c r="G8" s="36"/>
      <c r="H8" s="37"/>
      <c r="I8" s="35">
        <v>2</v>
      </c>
      <c r="J8" s="36">
        <v>2</v>
      </c>
      <c r="K8" s="36"/>
      <c r="L8" s="36"/>
      <c r="M8" s="37"/>
      <c r="N8" s="402"/>
      <c r="O8" s="36">
        <v>1</v>
      </c>
      <c r="P8" s="36">
        <v>1</v>
      </c>
      <c r="Q8" s="43"/>
      <c r="R8" s="37"/>
      <c r="S8" s="35">
        <v>1</v>
      </c>
      <c r="T8" s="36">
        <v>1</v>
      </c>
      <c r="U8" s="36">
        <v>3</v>
      </c>
      <c r="V8" s="36">
        <v>2</v>
      </c>
      <c r="W8" s="37">
        <v>1</v>
      </c>
      <c r="X8" s="35"/>
      <c r="Y8" s="36"/>
      <c r="Z8" s="36"/>
      <c r="AA8" s="36"/>
      <c r="AB8" s="37"/>
      <c r="AC8" s="209"/>
      <c r="AD8" s="39">
        <f t="shared" si="0"/>
        <v>14</v>
      </c>
      <c r="AE8" s="40">
        <v>9</v>
      </c>
      <c r="AF8" s="40">
        <f t="shared" si="1"/>
        <v>23</v>
      </c>
      <c r="AG8" s="41"/>
      <c r="AH8" s="410" t="s">
        <v>24</v>
      </c>
      <c r="AI8" s="410"/>
      <c r="AJ8" s="410"/>
    </row>
    <row r="9" spans="1:36" ht="15" customHeight="1">
      <c r="A9" s="67">
        <v>3</v>
      </c>
      <c r="B9" s="336">
        <v>9501</v>
      </c>
      <c r="C9" s="233"/>
      <c r="D9" s="35"/>
      <c r="E9" s="36"/>
      <c r="F9" s="36"/>
      <c r="G9" s="36"/>
      <c r="H9" s="37"/>
      <c r="I9" s="35">
        <v>5</v>
      </c>
      <c r="J9" s="36">
        <v>1</v>
      </c>
      <c r="K9" s="36">
        <v>2</v>
      </c>
      <c r="L9" s="36">
        <v>3</v>
      </c>
      <c r="M9" s="37">
        <v>1</v>
      </c>
      <c r="N9" s="402"/>
      <c r="O9" s="36">
        <v>1</v>
      </c>
      <c r="P9" s="36"/>
      <c r="Q9" s="43"/>
      <c r="R9" s="37">
        <v>1</v>
      </c>
      <c r="S9" s="35">
        <v>2</v>
      </c>
      <c r="T9" s="36">
        <v>3</v>
      </c>
      <c r="U9" s="36">
        <v>3</v>
      </c>
      <c r="V9" s="36">
        <v>2</v>
      </c>
      <c r="W9" s="37"/>
      <c r="X9" s="35">
        <v>3</v>
      </c>
      <c r="Y9" s="36"/>
      <c r="Z9" s="36"/>
      <c r="AA9" s="36"/>
      <c r="AB9" s="37"/>
      <c r="AC9" s="53"/>
      <c r="AD9" s="39">
        <f t="shared" si="0"/>
        <v>27</v>
      </c>
      <c r="AE9" s="40">
        <v>37</v>
      </c>
      <c r="AF9" s="40">
        <f t="shared" si="1"/>
        <v>64</v>
      </c>
      <c r="AG9" s="46"/>
      <c r="AH9" s="412"/>
      <c r="AI9" s="412"/>
      <c r="AJ9" s="412"/>
    </row>
    <row r="10" spans="1:36" ht="15" customHeight="1">
      <c r="A10" s="66">
        <v>4</v>
      </c>
      <c r="B10" s="184">
        <v>9145</v>
      </c>
      <c r="C10" s="133"/>
      <c r="D10" s="35"/>
      <c r="E10" s="36"/>
      <c r="F10" s="36"/>
      <c r="G10" s="36"/>
      <c r="H10" s="37"/>
      <c r="I10" s="35">
        <v>1</v>
      </c>
      <c r="J10" s="36"/>
      <c r="K10" s="36"/>
      <c r="L10" s="36"/>
      <c r="M10" s="37">
        <v>3</v>
      </c>
      <c r="N10" s="402">
        <v>2</v>
      </c>
      <c r="O10" s="36"/>
      <c r="P10" s="36"/>
      <c r="Q10" s="43"/>
      <c r="R10" s="37"/>
      <c r="S10" s="35"/>
      <c r="T10" s="36"/>
      <c r="U10" s="36"/>
      <c r="V10" s="36">
        <v>5</v>
      </c>
      <c r="W10" s="37"/>
      <c r="X10" s="35"/>
      <c r="Y10" s="36"/>
      <c r="Z10" s="36"/>
      <c r="AA10" s="36"/>
      <c r="AB10" s="37"/>
      <c r="AC10" s="209"/>
      <c r="AD10" s="39">
        <f t="shared" si="0"/>
        <v>11</v>
      </c>
      <c r="AE10" s="40">
        <v>26</v>
      </c>
      <c r="AF10" s="40">
        <f t="shared" si="1"/>
        <v>37</v>
      </c>
      <c r="AG10" s="41"/>
      <c r="AH10" s="423"/>
      <c r="AI10" s="423"/>
      <c r="AJ10" s="423"/>
    </row>
    <row r="11" spans="1:36" ht="15" customHeight="1">
      <c r="A11" s="67">
        <v>5</v>
      </c>
      <c r="B11" s="184">
        <v>9018</v>
      </c>
      <c r="C11" s="136"/>
      <c r="D11" s="35"/>
      <c r="E11" s="36"/>
      <c r="F11" s="36"/>
      <c r="G11" s="36"/>
      <c r="H11" s="37"/>
      <c r="I11" s="35">
        <v>5</v>
      </c>
      <c r="J11" s="36">
        <v>2</v>
      </c>
      <c r="K11" s="36"/>
      <c r="L11" s="36">
        <v>3</v>
      </c>
      <c r="M11" s="37"/>
      <c r="N11" s="402"/>
      <c r="O11" s="36">
        <v>1</v>
      </c>
      <c r="P11" s="36"/>
      <c r="Q11" s="43">
        <v>3</v>
      </c>
      <c r="R11" s="37">
        <v>1</v>
      </c>
      <c r="S11" s="35"/>
      <c r="T11" s="36">
        <v>3</v>
      </c>
      <c r="U11" s="36">
        <v>3</v>
      </c>
      <c r="V11" s="36">
        <v>2</v>
      </c>
      <c r="W11" s="37">
        <v>1</v>
      </c>
      <c r="X11" s="35">
        <v>1</v>
      </c>
      <c r="Y11" s="36"/>
      <c r="Z11" s="36"/>
      <c r="AA11" s="36"/>
      <c r="AB11" s="37"/>
      <c r="AC11" s="209"/>
      <c r="AD11" s="39">
        <f t="shared" si="0"/>
        <v>25</v>
      </c>
      <c r="AE11" s="40">
        <v>19</v>
      </c>
      <c r="AF11" s="40">
        <f t="shared" si="1"/>
        <v>44</v>
      </c>
      <c r="AG11" s="41"/>
      <c r="AH11" s="423"/>
      <c r="AI11" s="423"/>
      <c r="AJ11" s="423"/>
    </row>
    <row r="12" spans="1:36" ht="15" customHeight="1">
      <c r="A12" s="67">
        <v>6</v>
      </c>
      <c r="B12" s="185">
        <v>9019</v>
      </c>
      <c r="C12" s="181"/>
      <c r="D12" s="35"/>
      <c r="E12" s="36"/>
      <c r="F12" s="36"/>
      <c r="G12" s="36"/>
      <c r="H12" s="37"/>
      <c r="I12" s="35"/>
      <c r="J12" s="36"/>
      <c r="K12" s="36"/>
      <c r="L12" s="36"/>
      <c r="M12" s="37"/>
      <c r="N12" s="402"/>
      <c r="O12" s="36"/>
      <c r="P12" s="36"/>
      <c r="Q12" s="43"/>
      <c r="R12" s="37"/>
      <c r="S12" s="35"/>
      <c r="T12" s="36"/>
      <c r="U12" s="36"/>
      <c r="V12" s="36"/>
      <c r="W12" s="37"/>
      <c r="X12" s="35"/>
      <c r="Y12" s="36"/>
      <c r="Z12" s="36"/>
      <c r="AA12" s="36"/>
      <c r="AB12" s="37"/>
      <c r="AC12" s="209"/>
      <c r="AD12" s="39">
        <f t="shared" si="0"/>
        <v>0</v>
      </c>
      <c r="AE12" s="40">
        <v>0</v>
      </c>
      <c r="AF12" s="40">
        <f t="shared" si="1"/>
        <v>0</v>
      </c>
      <c r="AG12" s="41"/>
      <c r="AH12" s="425"/>
      <c r="AI12" s="425"/>
      <c r="AJ12" s="425"/>
    </row>
    <row r="13" spans="1:36" ht="15" customHeight="1">
      <c r="A13" s="66">
        <v>7</v>
      </c>
      <c r="B13" s="184">
        <v>9020</v>
      </c>
      <c r="C13" s="181"/>
      <c r="D13" s="35"/>
      <c r="E13" s="36"/>
      <c r="F13" s="36"/>
      <c r="G13" s="36"/>
      <c r="H13" s="37"/>
      <c r="I13" s="35">
        <v>5</v>
      </c>
      <c r="J13" s="36">
        <v>3</v>
      </c>
      <c r="K13" s="36"/>
      <c r="L13" s="36">
        <v>3</v>
      </c>
      <c r="M13" s="37"/>
      <c r="N13" s="402"/>
      <c r="O13" s="36">
        <v>3</v>
      </c>
      <c r="P13" s="36"/>
      <c r="Q13" s="43"/>
      <c r="R13" s="37"/>
      <c r="S13" s="35"/>
      <c r="T13" s="36">
        <v>4</v>
      </c>
      <c r="U13" s="36">
        <v>3</v>
      </c>
      <c r="V13" s="36"/>
      <c r="W13" s="37">
        <v>1</v>
      </c>
      <c r="X13" s="35"/>
      <c r="Y13" s="36"/>
      <c r="Z13" s="36"/>
      <c r="AA13" s="36"/>
      <c r="AB13" s="37"/>
      <c r="AC13" s="209"/>
      <c r="AD13" s="39">
        <f t="shared" si="0"/>
        <v>22</v>
      </c>
      <c r="AE13" s="40">
        <v>31</v>
      </c>
      <c r="AF13" s="40">
        <f t="shared" si="1"/>
        <v>53</v>
      </c>
      <c r="AG13" s="41"/>
      <c r="AH13" s="427"/>
      <c r="AI13" s="427"/>
      <c r="AJ13" s="427"/>
    </row>
    <row r="14" spans="1:36" ht="15" customHeight="1">
      <c r="A14" s="67">
        <v>8</v>
      </c>
      <c r="B14" s="185">
        <v>9146</v>
      </c>
      <c r="C14" s="181"/>
      <c r="D14" s="35"/>
      <c r="E14" s="36"/>
      <c r="F14" s="36"/>
      <c r="G14" s="36"/>
      <c r="H14" s="37"/>
      <c r="I14" s="35">
        <v>2</v>
      </c>
      <c r="J14" s="36">
        <v>1</v>
      </c>
      <c r="K14" s="36"/>
      <c r="L14" s="36">
        <v>1</v>
      </c>
      <c r="M14" s="37"/>
      <c r="N14" s="402">
        <v>1</v>
      </c>
      <c r="O14" s="36">
        <v>4</v>
      </c>
      <c r="P14" s="36"/>
      <c r="Q14" s="43"/>
      <c r="R14" s="37"/>
      <c r="S14" s="35"/>
      <c r="T14" s="36"/>
      <c r="U14" s="36">
        <v>4</v>
      </c>
      <c r="V14" s="36">
        <v>2</v>
      </c>
      <c r="W14" s="37"/>
      <c r="X14" s="35"/>
      <c r="Y14" s="36"/>
      <c r="Z14" s="36"/>
      <c r="AA14" s="36"/>
      <c r="AB14" s="37"/>
      <c r="AC14" s="209"/>
      <c r="AD14" s="39">
        <f t="shared" si="0"/>
        <v>15</v>
      </c>
      <c r="AE14" s="40">
        <v>45</v>
      </c>
      <c r="AF14" s="40">
        <f t="shared" si="1"/>
        <v>60</v>
      </c>
      <c r="AG14" s="41"/>
      <c r="AH14" s="17"/>
      <c r="AI14" s="18"/>
      <c r="AJ14" s="19"/>
    </row>
    <row r="15" spans="1:33" ht="15" customHeight="1">
      <c r="A15" s="67">
        <v>9</v>
      </c>
      <c r="B15" s="184">
        <v>9021</v>
      </c>
      <c r="C15" s="133"/>
      <c r="D15" s="35"/>
      <c r="E15" s="36"/>
      <c r="F15" s="36"/>
      <c r="G15" s="36"/>
      <c r="H15" s="37"/>
      <c r="I15" s="35"/>
      <c r="J15" s="36">
        <v>1</v>
      </c>
      <c r="K15" s="36">
        <v>1</v>
      </c>
      <c r="L15" s="36"/>
      <c r="M15" s="37"/>
      <c r="N15" s="402"/>
      <c r="O15" s="36">
        <v>1</v>
      </c>
      <c r="P15" s="36"/>
      <c r="Q15" s="43"/>
      <c r="R15" s="37"/>
      <c r="S15" s="35"/>
      <c r="T15" s="36">
        <v>1</v>
      </c>
      <c r="U15" s="36"/>
      <c r="V15" s="36">
        <v>1</v>
      </c>
      <c r="W15" s="37"/>
      <c r="X15" s="35"/>
      <c r="Y15" s="36"/>
      <c r="Z15" s="36"/>
      <c r="AA15" s="36"/>
      <c r="AB15" s="37"/>
      <c r="AC15" s="209"/>
      <c r="AD15" s="39">
        <f t="shared" si="0"/>
        <v>5</v>
      </c>
      <c r="AE15" s="40">
        <v>19</v>
      </c>
      <c r="AF15" s="40">
        <f t="shared" si="1"/>
        <v>24</v>
      </c>
      <c r="AG15" s="41"/>
    </row>
    <row r="16" spans="1:36" ht="15" customHeight="1">
      <c r="A16" s="66">
        <v>10</v>
      </c>
      <c r="B16" s="184">
        <v>9022</v>
      </c>
      <c r="C16" s="133"/>
      <c r="D16" s="35"/>
      <c r="E16" s="36"/>
      <c r="F16" s="36"/>
      <c r="G16" s="36"/>
      <c r="H16" s="37"/>
      <c r="I16" s="35">
        <v>1</v>
      </c>
      <c r="J16" s="36">
        <v>7</v>
      </c>
      <c r="K16" s="36"/>
      <c r="L16" s="36"/>
      <c r="M16" s="37"/>
      <c r="N16" s="402"/>
      <c r="O16" s="36"/>
      <c r="P16" s="36"/>
      <c r="Q16" s="43"/>
      <c r="R16" s="37"/>
      <c r="S16" s="35"/>
      <c r="T16" s="36"/>
      <c r="U16" s="36"/>
      <c r="V16" s="36"/>
      <c r="W16" s="37"/>
      <c r="X16" s="35"/>
      <c r="Y16" s="36"/>
      <c r="Z16" s="36"/>
      <c r="AA16" s="36"/>
      <c r="AB16" s="37"/>
      <c r="AC16" s="209"/>
      <c r="AD16" s="39">
        <f t="shared" si="0"/>
        <v>8</v>
      </c>
      <c r="AE16" s="40">
        <v>23</v>
      </c>
      <c r="AF16" s="40">
        <f t="shared" si="1"/>
        <v>31</v>
      </c>
      <c r="AG16" s="41"/>
      <c r="AH16" s="416"/>
      <c r="AI16" s="416"/>
      <c r="AJ16" s="416"/>
    </row>
    <row r="17" spans="1:36" ht="15" customHeight="1">
      <c r="A17" s="67">
        <v>11</v>
      </c>
      <c r="B17" s="184">
        <v>9023</v>
      </c>
      <c r="C17" s="181"/>
      <c r="D17" s="35"/>
      <c r="E17" s="36"/>
      <c r="F17" s="36"/>
      <c r="G17" s="36"/>
      <c r="H17" s="37"/>
      <c r="I17" s="35">
        <v>3</v>
      </c>
      <c r="J17" s="36">
        <v>1</v>
      </c>
      <c r="K17" s="36"/>
      <c r="L17" s="36"/>
      <c r="M17" s="37"/>
      <c r="N17" s="402"/>
      <c r="O17" s="36">
        <v>1</v>
      </c>
      <c r="P17" s="36">
        <v>2</v>
      </c>
      <c r="Q17" s="43"/>
      <c r="R17" s="37">
        <v>1</v>
      </c>
      <c r="S17" s="35"/>
      <c r="T17" s="36">
        <v>5</v>
      </c>
      <c r="U17" s="36">
        <v>4</v>
      </c>
      <c r="V17" s="36"/>
      <c r="W17" s="37"/>
      <c r="X17" s="35">
        <v>5</v>
      </c>
      <c r="Y17" s="36"/>
      <c r="Z17" s="36"/>
      <c r="AA17" s="36"/>
      <c r="AB17" s="37"/>
      <c r="AC17" s="209"/>
      <c r="AD17" s="39">
        <f t="shared" si="0"/>
        <v>22</v>
      </c>
      <c r="AE17" s="40">
        <v>25</v>
      </c>
      <c r="AF17" s="40">
        <f t="shared" si="1"/>
        <v>47</v>
      </c>
      <c r="AG17" s="41"/>
      <c r="AH17" s="429"/>
      <c r="AI17" s="429"/>
      <c r="AJ17" s="429"/>
    </row>
    <row r="18" spans="1:36" ht="15" customHeight="1">
      <c r="A18" s="67">
        <v>12</v>
      </c>
      <c r="B18" s="185">
        <v>9025</v>
      </c>
      <c r="C18" s="181"/>
      <c r="D18" s="35"/>
      <c r="E18" s="36"/>
      <c r="F18" s="36"/>
      <c r="G18" s="36"/>
      <c r="H18" s="37"/>
      <c r="I18" s="35"/>
      <c r="J18" s="36">
        <v>4</v>
      </c>
      <c r="K18" s="36"/>
      <c r="L18" s="36"/>
      <c r="M18" s="37">
        <v>1</v>
      </c>
      <c r="N18" s="402"/>
      <c r="O18" s="36"/>
      <c r="P18" s="36"/>
      <c r="Q18" s="43"/>
      <c r="R18" s="37">
        <v>2</v>
      </c>
      <c r="S18" s="35"/>
      <c r="T18" s="36"/>
      <c r="U18" s="36"/>
      <c r="V18" s="36">
        <v>3</v>
      </c>
      <c r="W18" s="37">
        <v>5</v>
      </c>
      <c r="X18" s="35">
        <v>1</v>
      </c>
      <c r="Y18" s="36"/>
      <c r="Z18" s="36"/>
      <c r="AA18" s="36"/>
      <c r="AB18" s="37"/>
      <c r="AC18" s="209"/>
      <c r="AD18" s="39">
        <f t="shared" si="0"/>
        <v>16</v>
      </c>
      <c r="AE18" s="40">
        <v>26</v>
      </c>
      <c r="AF18" s="40">
        <f t="shared" si="1"/>
        <v>42</v>
      </c>
      <c r="AG18" s="46"/>
      <c r="AH18" s="410" t="s">
        <v>26</v>
      </c>
      <c r="AI18" s="410"/>
      <c r="AJ18" s="410"/>
    </row>
    <row r="19" spans="1:36" ht="15" customHeight="1">
      <c r="A19" s="66">
        <v>13</v>
      </c>
      <c r="B19" s="347">
        <v>9330</v>
      </c>
      <c r="C19" s="133"/>
      <c r="D19" s="35"/>
      <c r="E19" s="36"/>
      <c r="F19" s="36"/>
      <c r="G19" s="36"/>
      <c r="H19" s="37"/>
      <c r="I19" s="35"/>
      <c r="J19" s="36"/>
      <c r="K19" s="36"/>
      <c r="L19" s="36"/>
      <c r="M19" s="37"/>
      <c r="N19" s="402"/>
      <c r="O19" s="36"/>
      <c r="P19" s="36"/>
      <c r="Q19" s="43"/>
      <c r="R19" s="37"/>
      <c r="S19" s="35"/>
      <c r="T19" s="36"/>
      <c r="U19" s="36"/>
      <c r="V19" s="36"/>
      <c r="W19" s="37"/>
      <c r="X19" s="35"/>
      <c r="Y19" s="36"/>
      <c r="Z19" s="36"/>
      <c r="AA19" s="36"/>
      <c r="AB19" s="37"/>
      <c r="AC19" s="209"/>
      <c r="AD19" s="39">
        <f t="shared" si="0"/>
        <v>0</v>
      </c>
      <c r="AE19" s="40">
        <v>2</v>
      </c>
      <c r="AF19" s="40">
        <f t="shared" si="1"/>
        <v>2</v>
      </c>
      <c r="AG19" s="41"/>
      <c r="AH19" s="416"/>
      <c r="AI19" s="416"/>
      <c r="AJ19" s="416"/>
    </row>
    <row r="20" spans="1:36" ht="15" customHeight="1">
      <c r="A20" s="67">
        <v>14</v>
      </c>
      <c r="B20" s="184">
        <v>8928</v>
      </c>
      <c r="C20" s="133"/>
      <c r="D20" s="35"/>
      <c r="E20" s="36"/>
      <c r="F20" s="36"/>
      <c r="G20" s="36"/>
      <c r="H20" s="37"/>
      <c r="I20" s="35"/>
      <c r="J20" s="36">
        <v>1</v>
      </c>
      <c r="K20" s="36"/>
      <c r="L20" s="36"/>
      <c r="M20" s="37">
        <v>2</v>
      </c>
      <c r="N20" s="402">
        <v>1</v>
      </c>
      <c r="O20" s="36">
        <v>7</v>
      </c>
      <c r="P20" s="36"/>
      <c r="Q20" s="43"/>
      <c r="R20" s="37"/>
      <c r="S20" s="35"/>
      <c r="T20" s="36"/>
      <c r="U20" s="36">
        <v>2</v>
      </c>
      <c r="V20" s="36">
        <v>1</v>
      </c>
      <c r="W20" s="37"/>
      <c r="X20" s="35"/>
      <c r="Y20" s="36"/>
      <c r="Z20" s="36"/>
      <c r="AA20" s="36"/>
      <c r="AB20" s="37"/>
      <c r="AC20" s="209"/>
      <c r="AD20" s="39">
        <f t="shared" si="0"/>
        <v>14</v>
      </c>
      <c r="AE20" s="40">
        <v>36</v>
      </c>
      <c r="AF20" s="40">
        <f t="shared" si="1"/>
        <v>50</v>
      </c>
      <c r="AG20" s="41"/>
      <c r="AH20" s="416"/>
      <c r="AI20" s="416"/>
      <c r="AJ20" s="416"/>
    </row>
    <row r="21" spans="1:36" ht="15" customHeight="1">
      <c r="A21" s="67">
        <v>15</v>
      </c>
      <c r="B21" s="184">
        <v>9027</v>
      </c>
      <c r="C21" s="181"/>
      <c r="D21" s="35"/>
      <c r="E21" s="36"/>
      <c r="F21" s="36"/>
      <c r="G21" s="36"/>
      <c r="H21" s="37"/>
      <c r="I21" s="35">
        <v>2</v>
      </c>
      <c r="J21" s="36">
        <v>2</v>
      </c>
      <c r="K21" s="36"/>
      <c r="L21" s="36">
        <v>3</v>
      </c>
      <c r="M21" s="37"/>
      <c r="N21" s="402"/>
      <c r="O21" s="36">
        <v>2</v>
      </c>
      <c r="P21" s="36"/>
      <c r="Q21" s="43"/>
      <c r="R21" s="37">
        <v>2</v>
      </c>
      <c r="S21" s="35">
        <v>1</v>
      </c>
      <c r="T21" s="36">
        <v>3</v>
      </c>
      <c r="U21" s="36">
        <v>1</v>
      </c>
      <c r="V21" s="36"/>
      <c r="W21" s="37"/>
      <c r="X21" s="35">
        <v>1</v>
      </c>
      <c r="Y21" s="36"/>
      <c r="Z21" s="36"/>
      <c r="AA21" s="36"/>
      <c r="AB21" s="37"/>
      <c r="AC21" s="209"/>
      <c r="AD21" s="39">
        <f t="shared" si="0"/>
        <v>17</v>
      </c>
      <c r="AE21" s="40">
        <v>23</v>
      </c>
      <c r="AF21" s="40">
        <f t="shared" si="1"/>
        <v>40</v>
      </c>
      <c r="AG21" s="41"/>
      <c r="AH21" s="413" t="s">
        <v>46</v>
      </c>
      <c r="AI21" s="414"/>
      <c r="AJ21" s="414"/>
    </row>
    <row r="22" spans="1:36" ht="15" customHeight="1">
      <c r="A22" s="66">
        <v>16</v>
      </c>
      <c r="B22" s="185">
        <v>9028</v>
      </c>
      <c r="C22" s="181"/>
      <c r="D22" s="35"/>
      <c r="E22" s="36"/>
      <c r="F22" s="36"/>
      <c r="G22" s="36"/>
      <c r="H22" s="37"/>
      <c r="I22" s="35">
        <v>1</v>
      </c>
      <c r="J22" s="36">
        <v>1</v>
      </c>
      <c r="K22" s="36"/>
      <c r="L22" s="36"/>
      <c r="M22" s="37">
        <v>1</v>
      </c>
      <c r="N22" s="402">
        <v>3</v>
      </c>
      <c r="O22" s="36"/>
      <c r="P22" s="36"/>
      <c r="Q22" s="43">
        <v>3</v>
      </c>
      <c r="R22" s="37"/>
      <c r="S22" s="35">
        <v>2</v>
      </c>
      <c r="T22" s="36">
        <v>4</v>
      </c>
      <c r="U22" s="36">
        <v>3</v>
      </c>
      <c r="V22" s="36">
        <v>1</v>
      </c>
      <c r="W22" s="37">
        <v>2</v>
      </c>
      <c r="X22" s="35"/>
      <c r="Y22" s="36"/>
      <c r="Z22" s="36"/>
      <c r="AA22" s="36"/>
      <c r="AB22" s="37"/>
      <c r="AC22" s="209"/>
      <c r="AD22" s="39">
        <f t="shared" si="0"/>
        <v>21</v>
      </c>
      <c r="AE22" s="40">
        <v>19</v>
      </c>
      <c r="AF22" s="40">
        <f t="shared" si="1"/>
        <v>40</v>
      </c>
      <c r="AG22" s="41"/>
      <c r="AH22" s="408" t="s">
        <v>27</v>
      </c>
      <c r="AI22" s="408"/>
      <c r="AJ22" s="408"/>
    </row>
    <row r="23" spans="1:36" ht="15" customHeight="1">
      <c r="A23" s="67">
        <v>17</v>
      </c>
      <c r="B23" s="184">
        <v>9029</v>
      </c>
      <c r="C23" s="133"/>
      <c r="D23" s="35"/>
      <c r="E23" s="36"/>
      <c r="F23" s="36"/>
      <c r="G23" s="36"/>
      <c r="H23" s="37"/>
      <c r="I23" s="35"/>
      <c r="J23" s="36"/>
      <c r="K23" s="36">
        <v>6</v>
      </c>
      <c r="L23" s="36"/>
      <c r="M23" s="37"/>
      <c r="N23" s="402">
        <v>1</v>
      </c>
      <c r="O23" s="36"/>
      <c r="P23" s="36">
        <v>3</v>
      </c>
      <c r="Q23" s="43"/>
      <c r="R23" s="37">
        <v>1</v>
      </c>
      <c r="S23" s="35"/>
      <c r="T23" s="36"/>
      <c r="U23" s="36"/>
      <c r="V23" s="36">
        <v>1</v>
      </c>
      <c r="W23" s="37">
        <v>2</v>
      </c>
      <c r="X23" s="35">
        <v>1</v>
      </c>
      <c r="Y23" s="36"/>
      <c r="Z23" s="36"/>
      <c r="AA23" s="36"/>
      <c r="AB23" s="37"/>
      <c r="AC23" s="209"/>
      <c r="AD23" s="39">
        <f t="shared" si="0"/>
        <v>15</v>
      </c>
      <c r="AE23" s="40">
        <v>29</v>
      </c>
      <c r="AF23" s="40">
        <f t="shared" si="1"/>
        <v>44</v>
      </c>
      <c r="AG23" s="41"/>
      <c r="AH23" s="412"/>
      <c r="AI23" s="412"/>
      <c r="AJ23" s="412"/>
    </row>
    <row r="24" spans="1:36" ht="15" customHeight="1">
      <c r="A24" s="67">
        <v>18</v>
      </c>
      <c r="B24" s="184">
        <v>9147</v>
      </c>
      <c r="C24" s="133"/>
      <c r="D24" s="35"/>
      <c r="E24" s="36"/>
      <c r="F24" s="36"/>
      <c r="G24" s="36"/>
      <c r="H24" s="37"/>
      <c r="I24" s="35"/>
      <c r="J24" s="36">
        <v>2</v>
      </c>
      <c r="K24" s="36"/>
      <c r="L24" s="36">
        <v>3</v>
      </c>
      <c r="M24" s="37"/>
      <c r="N24" s="402">
        <v>1</v>
      </c>
      <c r="O24" s="36">
        <v>1</v>
      </c>
      <c r="P24" s="36"/>
      <c r="Q24" s="43"/>
      <c r="R24" s="37"/>
      <c r="S24" s="35"/>
      <c r="T24" s="36">
        <v>1</v>
      </c>
      <c r="U24" s="36"/>
      <c r="V24" s="36"/>
      <c r="W24" s="37"/>
      <c r="X24" s="35"/>
      <c r="Y24" s="36"/>
      <c r="Z24" s="36"/>
      <c r="AA24" s="36"/>
      <c r="AB24" s="37"/>
      <c r="AC24" s="209"/>
      <c r="AD24" s="39">
        <f t="shared" si="0"/>
        <v>8</v>
      </c>
      <c r="AE24" s="40">
        <v>27</v>
      </c>
      <c r="AF24" s="40">
        <f t="shared" si="1"/>
        <v>35</v>
      </c>
      <c r="AG24" s="41"/>
      <c r="AH24" s="412"/>
      <c r="AI24" s="412"/>
      <c r="AJ24" s="412"/>
    </row>
    <row r="25" spans="1:36" ht="15" customHeight="1">
      <c r="A25" s="66">
        <v>19</v>
      </c>
      <c r="B25" s="320">
        <v>9507</v>
      </c>
      <c r="C25" s="178"/>
      <c r="D25" s="35"/>
      <c r="E25" s="36"/>
      <c r="F25" s="36"/>
      <c r="G25" s="36"/>
      <c r="H25" s="37"/>
      <c r="I25" s="35">
        <v>2</v>
      </c>
      <c r="J25" s="36"/>
      <c r="K25" s="36">
        <v>2</v>
      </c>
      <c r="L25" s="36"/>
      <c r="M25" s="37"/>
      <c r="N25" s="402">
        <v>3</v>
      </c>
      <c r="O25" s="36">
        <v>1</v>
      </c>
      <c r="P25" s="36">
        <v>3</v>
      </c>
      <c r="Q25" s="43"/>
      <c r="R25" s="37">
        <v>2</v>
      </c>
      <c r="S25" s="35">
        <v>1</v>
      </c>
      <c r="T25" s="36"/>
      <c r="U25" s="36">
        <v>4</v>
      </c>
      <c r="V25" s="36">
        <v>2</v>
      </c>
      <c r="W25" s="37">
        <v>2</v>
      </c>
      <c r="X25" s="35">
        <v>4</v>
      </c>
      <c r="Y25" s="36"/>
      <c r="Z25" s="36"/>
      <c r="AA25" s="36"/>
      <c r="AB25" s="37"/>
      <c r="AC25" s="209"/>
      <c r="AD25" s="39">
        <f t="shared" si="0"/>
        <v>26</v>
      </c>
      <c r="AE25" s="40">
        <v>30</v>
      </c>
      <c r="AF25" s="40">
        <f t="shared" si="1"/>
        <v>56</v>
      </c>
      <c r="AG25" s="41"/>
      <c r="AH25" s="412"/>
      <c r="AI25" s="412"/>
      <c r="AJ25" s="412"/>
    </row>
    <row r="26" spans="1:36" ht="15" customHeight="1">
      <c r="A26" s="67">
        <v>20</v>
      </c>
      <c r="B26" s="184">
        <v>9030</v>
      </c>
      <c r="C26" s="133"/>
      <c r="D26" s="35"/>
      <c r="E26" s="36"/>
      <c r="F26" s="36"/>
      <c r="G26" s="36"/>
      <c r="H26" s="37"/>
      <c r="I26" s="35"/>
      <c r="J26" s="36"/>
      <c r="K26" s="36">
        <v>1</v>
      </c>
      <c r="L26" s="36"/>
      <c r="M26" s="37">
        <v>1</v>
      </c>
      <c r="N26" s="402"/>
      <c r="O26" s="36">
        <v>1</v>
      </c>
      <c r="P26" s="36"/>
      <c r="Q26" s="43"/>
      <c r="R26" s="37"/>
      <c r="S26" s="35"/>
      <c r="T26" s="36"/>
      <c r="U26" s="36"/>
      <c r="V26" s="36">
        <v>3</v>
      </c>
      <c r="W26" s="37"/>
      <c r="X26" s="35"/>
      <c r="Y26" s="36"/>
      <c r="Z26" s="36"/>
      <c r="AA26" s="36"/>
      <c r="AB26" s="37"/>
      <c r="AC26" s="209"/>
      <c r="AD26" s="39">
        <f t="shared" si="0"/>
        <v>6</v>
      </c>
      <c r="AE26" s="40">
        <v>0</v>
      </c>
      <c r="AF26" s="40">
        <f t="shared" si="1"/>
        <v>6</v>
      </c>
      <c r="AG26" s="41"/>
      <c r="AH26" s="420"/>
      <c r="AI26" s="420"/>
      <c r="AJ26" s="420"/>
    </row>
    <row r="27" spans="1:36" s="22" customFormat="1" ht="15" customHeight="1">
      <c r="A27" s="67">
        <v>21</v>
      </c>
      <c r="B27" s="184">
        <v>9031</v>
      </c>
      <c r="C27" s="181"/>
      <c r="D27" s="35"/>
      <c r="E27" s="36"/>
      <c r="F27" s="36"/>
      <c r="G27" s="36"/>
      <c r="H27" s="37"/>
      <c r="I27" s="35"/>
      <c r="J27" s="36"/>
      <c r="K27" s="36"/>
      <c r="L27" s="36"/>
      <c r="M27" s="37"/>
      <c r="N27" s="402">
        <v>1</v>
      </c>
      <c r="O27" s="36"/>
      <c r="P27" s="36"/>
      <c r="Q27" s="43"/>
      <c r="R27" s="37"/>
      <c r="S27" s="35"/>
      <c r="T27" s="36"/>
      <c r="U27" s="36"/>
      <c r="V27" s="36"/>
      <c r="W27" s="37"/>
      <c r="X27" s="35"/>
      <c r="Y27" s="36"/>
      <c r="Z27" s="36"/>
      <c r="AA27" s="36"/>
      <c r="AB27" s="37"/>
      <c r="AC27" s="209"/>
      <c r="AD27" s="39">
        <f t="shared" si="0"/>
        <v>1</v>
      </c>
      <c r="AE27" s="40">
        <v>3</v>
      </c>
      <c r="AF27" s="40">
        <f t="shared" si="1"/>
        <v>4</v>
      </c>
      <c r="AG27" s="41"/>
      <c r="AH27" s="420" t="s">
        <v>73</v>
      </c>
      <c r="AI27" s="421"/>
      <c r="AJ27" s="421"/>
    </row>
    <row r="28" spans="1:36" s="22" customFormat="1" ht="15" customHeight="1">
      <c r="A28" s="66">
        <v>22</v>
      </c>
      <c r="B28" s="184">
        <v>9331</v>
      </c>
      <c r="C28" s="133"/>
      <c r="D28" s="35"/>
      <c r="E28" s="36"/>
      <c r="F28" s="36"/>
      <c r="G28" s="36"/>
      <c r="H28" s="37"/>
      <c r="I28" s="35"/>
      <c r="J28" s="36">
        <v>2</v>
      </c>
      <c r="K28" s="36"/>
      <c r="L28" s="36"/>
      <c r="M28" s="37"/>
      <c r="N28" s="402"/>
      <c r="O28" s="36">
        <v>6</v>
      </c>
      <c r="P28" s="36"/>
      <c r="Q28" s="43"/>
      <c r="R28" s="37"/>
      <c r="S28" s="35">
        <v>1</v>
      </c>
      <c r="T28" s="36"/>
      <c r="U28" s="36"/>
      <c r="V28" s="36"/>
      <c r="W28" s="37"/>
      <c r="X28" s="35"/>
      <c r="Y28" s="36"/>
      <c r="Z28" s="36"/>
      <c r="AA28" s="36"/>
      <c r="AB28" s="37"/>
      <c r="AC28" s="209"/>
      <c r="AD28" s="39">
        <f t="shared" si="0"/>
        <v>9</v>
      </c>
      <c r="AE28" s="40">
        <v>29</v>
      </c>
      <c r="AF28" s="40">
        <f t="shared" si="1"/>
        <v>38</v>
      </c>
      <c r="AG28" s="41"/>
      <c r="AH28" s="412"/>
      <c r="AI28" s="412"/>
      <c r="AJ28" s="412"/>
    </row>
    <row r="29" spans="1:36" s="22" customFormat="1" ht="15" customHeight="1">
      <c r="A29" s="67">
        <v>23</v>
      </c>
      <c r="B29" s="184">
        <v>9032</v>
      </c>
      <c r="C29" s="133"/>
      <c r="D29" s="35"/>
      <c r="E29" s="36"/>
      <c r="F29" s="36"/>
      <c r="G29" s="36"/>
      <c r="H29" s="37"/>
      <c r="I29" s="35"/>
      <c r="J29" s="36">
        <v>1</v>
      </c>
      <c r="K29" s="36">
        <v>3</v>
      </c>
      <c r="L29" s="36"/>
      <c r="M29" s="37"/>
      <c r="N29" s="402"/>
      <c r="O29" s="36">
        <v>1</v>
      </c>
      <c r="P29" s="36">
        <v>2</v>
      </c>
      <c r="Q29" s="43"/>
      <c r="R29" s="37"/>
      <c r="S29" s="35">
        <v>1</v>
      </c>
      <c r="T29" s="36"/>
      <c r="U29" s="36">
        <v>3</v>
      </c>
      <c r="V29" s="36"/>
      <c r="W29" s="37"/>
      <c r="X29" s="35">
        <v>1</v>
      </c>
      <c r="Y29" s="36"/>
      <c r="Z29" s="36"/>
      <c r="AA29" s="36"/>
      <c r="AB29" s="37"/>
      <c r="AC29" s="209"/>
      <c r="AD29" s="39">
        <f t="shared" si="0"/>
        <v>12</v>
      </c>
      <c r="AE29" s="40">
        <v>31</v>
      </c>
      <c r="AF29" s="40">
        <f t="shared" si="1"/>
        <v>43</v>
      </c>
      <c r="AG29" s="41"/>
      <c r="AH29" s="410" t="s">
        <v>28</v>
      </c>
      <c r="AI29" s="410"/>
      <c r="AJ29" s="410"/>
    </row>
    <row r="30" spans="1:36" ht="15" customHeight="1">
      <c r="A30" s="67">
        <v>24</v>
      </c>
      <c r="B30" s="185">
        <v>9033</v>
      </c>
      <c r="C30" s="181"/>
      <c r="D30" s="35"/>
      <c r="E30" s="36"/>
      <c r="F30" s="36"/>
      <c r="G30" s="36"/>
      <c r="H30" s="37"/>
      <c r="I30" s="35"/>
      <c r="J30" s="36"/>
      <c r="K30" s="36"/>
      <c r="L30" s="36"/>
      <c r="M30" s="37"/>
      <c r="N30" s="402"/>
      <c r="O30" s="36">
        <v>1</v>
      </c>
      <c r="P30" s="36"/>
      <c r="Q30" s="43"/>
      <c r="R30" s="37"/>
      <c r="S30" s="35"/>
      <c r="T30" s="36"/>
      <c r="U30" s="36">
        <v>1</v>
      </c>
      <c r="V30" s="36">
        <v>6</v>
      </c>
      <c r="W30" s="37">
        <v>2</v>
      </c>
      <c r="X30" s="35">
        <v>1</v>
      </c>
      <c r="Y30" s="36"/>
      <c r="Z30" s="36"/>
      <c r="AA30" s="36"/>
      <c r="AB30" s="37"/>
      <c r="AC30" s="209"/>
      <c r="AD30" s="39">
        <f t="shared" si="0"/>
        <v>11</v>
      </c>
      <c r="AE30" s="40">
        <v>10</v>
      </c>
      <c r="AF30" s="40">
        <f t="shared" si="1"/>
        <v>21</v>
      </c>
      <c r="AG30" s="41"/>
      <c r="AH30" s="410" t="s">
        <v>29</v>
      </c>
      <c r="AI30" s="410"/>
      <c r="AJ30" s="410"/>
    </row>
    <row r="31" spans="1:36" ht="15" customHeight="1">
      <c r="A31" s="66">
        <v>25</v>
      </c>
      <c r="B31" s="184">
        <v>9149</v>
      </c>
      <c r="C31" s="181"/>
      <c r="D31" s="35"/>
      <c r="E31" s="36"/>
      <c r="F31" s="36"/>
      <c r="G31" s="36"/>
      <c r="H31" s="37"/>
      <c r="I31" s="35"/>
      <c r="J31" s="36">
        <v>3</v>
      </c>
      <c r="K31" s="36"/>
      <c r="L31" s="36"/>
      <c r="M31" s="37">
        <v>5</v>
      </c>
      <c r="N31" s="402"/>
      <c r="O31" s="36"/>
      <c r="P31" s="36"/>
      <c r="Q31" s="43"/>
      <c r="R31" s="37">
        <v>4</v>
      </c>
      <c r="S31" s="35"/>
      <c r="T31" s="36">
        <v>3</v>
      </c>
      <c r="U31" s="36">
        <v>6</v>
      </c>
      <c r="V31" s="36"/>
      <c r="W31" s="37"/>
      <c r="X31" s="35">
        <v>1</v>
      </c>
      <c r="Y31" s="36"/>
      <c r="Z31" s="36"/>
      <c r="AA31" s="36"/>
      <c r="AB31" s="37"/>
      <c r="AC31" s="209"/>
      <c r="AD31" s="39">
        <f t="shared" si="0"/>
        <v>22</v>
      </c>
      <c r="AE31" s="40">
        <v>15</v>
      </c>
      <c r="AF31" s="40">
        <f t="shared" si="1"/>
        <v>37</v>
      </c>
      <c r="AG31" s="41"/>
      <c r="AH31" s="412"/>
      <c r="AI31" s="412"/>
      <c r="AJ31" s="412"/>
    </row>
    <row r="32" spans="1:36" s="22" customFormat="1" ht="15" customHeight="1">
      <c r="A32" s="67">
        <v>26</v>
      </c>
      <c r="B32" s="185">
        <v>9034</v>
      </c>
      <c r="C32" s="181"/>
      <c r="D32" s="35"/>
      <c r="E32" s="36"/>
      <c r="F32" s="36"/>
      <c r="G32" s="36"/>
      <c r="H32" s="37"/>
      <c r="I32" s="35"/>
      <c r="J32" s="36">
        <v>1</v>
      </c>
      <c r="K32" s="36"/>
      <c r="L32" s="36"/>
      <c r="M32" s="37">
        <v>5</v>
      </c>
      <c r="N32" s="402"/>
      <c r="O32" s="36"/>
      <c r="P32" s="36"/>
      <c r="Q32" s="43"/>
      <c r="R32" s="37">
        <v>4</v>
      </c>
      <c r="S32" s="35"/>
      <c r="T32" s="36">
        <v>3</v>
      </c>
      <c r="U32" s="36">
        <v>6</v>
      </c>
      <c r="V32" s="36"/>
      <c r="W32" s="37"/>
      <c r="X32" s="35">
        <v>1</v>
      </c>
      <c r="Y32" s="36"/>
      <c r="Z32" s="36"/>
      <c r="AA32" s="36"/>
      <c r="AB32" s="37"/>
      <c r="AC32" s="209"/>
      <c r="AD32" s="39">
        <f t="shared" si="0"/>
        <v>20</v>
      </c>
      <c r="AE32" s="40">
        <v>9</v>
      </c>
      <c r="AF32" s="40">
        <f t="shared" si="1"/>
        <v>29</v>
      </c>
      <c r="AG32" s="41"/>
      <c r="AH32" s="412"/>
      <c r="AI32" s="412"/>
      <c r="AJ32" s="412"/>
    </row>
    <row r="33" spans="1:36" ht="15" customHeight="1">
      <c r="A33" s="67">
        <v>27</v>
      </c>
      <c r="B33" s="352">
        <v>8525</v>
      </c>
      <c r="C33" s="133"/>
      <c r="D33" s="35"/>
      <c r="E33" s="36"/>
      <c r="F33" s="36"/>
      <c r="G33" s="36"/>
      <c r="H33" s="37"/>
      <c r="I33" s="35"/>
      <c r="J33" s="36"/>
      <c r="K33" s="36"/>
      <c r="L33" s="36"/>
      <c r="M33" s="37">
        <v>2</v>
      </c>
      <c r="N33" s="402"/>
      <c r="O33" s="36"/>
      <c r="P33" s="36">
        <v>2</v>
      </c>
      <c r="Q33" s="43"/>
      <c r="R33" s="37">
        <v>3</v>
      </c>
      <c r="S33" s="35"/>
      <c r="T33" s="36">
        <v>3</v>
      </c>
      <c r="U33" s="36"/>
      <c r="V33" s="36"/>
      <c r="W33" s="37">
        <v>2</v>
      </c>
      <c r="X33" s="35"/>
      <c r="Y33" s="36"/>
      <c r="Z33" s="36"/>
      <c r="AA33" s="36"/>
      <c r="AB33" s="37"/>
      <c r="AC33" s="209"/>
      <c r="AD33" s="39">
        <f t="shared" si="0"/>
        <v>12</v>
      </c>
      <c r="AE33" s="40">
        <v>56</v>
      </c>
      <c r="AF33" s="40">
        <f t="shared" si="1"/>
        <v>68</v>
      </c>
      <c r="AG33" s="41"/>
      <c r="AH33" s="410"/>
      <c r="AI33" s="410"/>
      <c r="AJ33" s="410"/>
    </row>
    <row r="34" spans="1:36" ht="15" customHeight="1">
      <c r="A34" s="66">
        <v>28</v>
      </c>
      <c r="B34" s="184">
        <v>9037</v>
      </c>
      <c r="C34" s="133"/>
      <c r="D34" s="35"/>
      <c r="E34" s="36"/>
      <c r="F34" s="36"/>
      <c r="G34" s="36"/>
      <c r="H34" s="37"/>
      <c r="I34" s="35">
        <v>4</v>
      </c>
      <c r="J34" s="36">
        <v>1</v>
      </c>
      <c r="K34" s="36">
        <v>6</v>
      </c>
      <c r="L34" s="36">
        <v>3</v>
      </c>
      <c r="M34" s="37"/>
      <c r="N34" s="402">
        <v>2</v>
      </c>
      <c r="O34" s="36">
        <v>4</v>
      </c>
      <c r="P34" s="36">
        <v>3</v>
      </c>
      <c r="Q34" s="43"/>
      <c r="R34" s="37"/>
      <c r="S34" s="35">
        <v>2</v>
      </c>
      <c r="T34" s="36" t="s">
        <v>72</v>
      </c>
      <c r="U34" s="36" t="s">
        <v>72</v>
      </c>
      <c r="V34" s="36"/>
      <c r="W34" s="37"/>
      <c r="X34" s="35"/>
      <c r="Y34" s="36"/>
      <c r="Z34" s="36"/>
      <c r="AA34" s="36"/>
      <c r="AB34" s="37"/>
      <c r="AC34" s="209"/>
      <c r="AD34" s="39">
        <f t="shared" si="0"/>
        <v>25</v>
      </c>
      <c r="AE34" s="40">
        <v>43</v>
      </c>
      <c r="AF34" s="40">
        <f t="shared" si="1"/>
        <v>68</v>
      </c>
      <c r="AG34" s="41"/>
      <c r="AH34" s="414"/>
      <c r="AI34" s="414"/>
      <c r="AJ34" s="414"/>
    </row>
    <row r="35" spans="1:36" s="22" customFormat="1" ht="15" customHeight="1">
      <c r="A35" s="67">
        <v>29</v>
      </c>
      <c r="B35" s="323">
        <v>9038</v>
      </c>
      <c r="C35" s="130"/>
      <c r="D35" s="35"/>
      <c r="E35" s="36"/>
      <c r="F35" s="36"/>
      <c r="G35" s="36"/>
      <c r="H35" s="37"/>
      <c r="I35" s="35">
        <v>2</v>
      </c>
      <c r="J35" s="36">
        <v>2</v>
      </c>
      <c r="K35" s="36"/>
      <c r="L35" s="36"/>
      <c r="M35" s="37">
        <v>1</v>
      </c>
      <c r="N35" s="402"/>
      <c r="O35" s="36">
        <v>1</v>
      </c>
      <c r="P35" s="36">
        <v>2</v>
      </c>
      <c r="Q35" s="43"/>
      <c r="R35" s="37">
        <v>2</v>
      </c>
      <c r="S35" s="35"/>
      <c r="T35" s="36">
        <v>2</v>
      </c>
      <c r="U35" s="36">
        <v>1</v>
      </c>
      <c r="V35" s="36">
        <v>1</v>
      </c>
      <c r="W35" s="37">
        <v>3</v>
      </c>
      <c r="X35" s="35"/>
      <c r="Y35" s="36"/>
      <c r="Z35" s="36"/>
      <c r="AA35" s="36"/>
      <c r="AB35" s="37"/>
      <c r="AC35" s="209"/>
      <c r="AD35" s="39">
        <f aca="true" t="shared" si="2" ref="AD35:AD41">SUM(D35:AC35)</f>
        <v>17</v>
      </c>
      <c r="AE35" s="40">
        <v>28</v>
      </c>
      <c r="AF35" s="40">
        <f aca="true" t="shared" si="3" ref="AF35:AF41">SUM(AD35:AE35)</f>
        <v>45</v>
      </c>
      <c r="AG35" s="41"/>
      <c r="AH35" s="414"/>
      <c r="AI35" s="414"/>
      <c r="AJ35" s="414"/>
    </row>
    <row r="36" spans="1:36" s="22" customFormat="1" ht="15" customHeight="1">
      <c r="A36" s="67">
        <v>30</v>
      </c>
      <c r="B36" s="114">
        <v>9150</v>
      </c>
      <c r="C36" s="27"/>
      <c r="D36" s="35"/>
      <c r="E36" s="36"/>
      <c r="F36" s="36"/>
      <c r="G36" s="36"/>
      <c r="H36" s="37"/>
      <c r="I36" s="35">
        <v>4</v>
      </c>
      <c r="J36" s="36"/>
      <c r="K36" s="36">
        <v>1</v>
      </c>
      <c r="L36" s="36"/>
      <c r="M36" s="37"/>
      <c r="N36" s="402"/>
      <c r="O36" s="36"/>
      <c r="P36" s="36"/>
      <c r="Q36" s="43"/>
      <c r="R36" s="37">
        <v>1</v>
      </c>
      <c r="S36" s="35">
        <v>3</v>
      </c>
      <c r="T36" s="36"/>
      <c r="U36" s="36"/>
      <c r="V36" s="36"/>
      <c r="W36" s="37"/>
      <c r="X36" s="35"/>
      <c r="Y36" s="36"/>
      <c r="Z36" s="36"/>
      <c r="AA36" s="36"/>
      <c r="AB36" s="37"/>
      <c r="AC36" s="209"/>
      <c r="AD36" s="39">
        <f t="shared" si="2"/>
        <v>9</v>
      </c>
      <c r="AE36" s="40">
        <v>12</v>
      </c>
      <c r="AF36" s="40">
        <f t="shared" si="3"/>
        <v>21</v>
      </c>
      <c r="AG36" s="41"/>
      <c r="AH36" s="450"/>
      <c r="AI36" s="450"/>
      <c r="AJ36" s="450"/>
    </row>
    <row r="37" spans="1:36" ht="15" customHeight="1">
      <c r="A37" s="66">
        <v>31</v>
      </c>
      <c r="B37" s="30">
        <v>9039</v>
      </c>
      <c r="C37" s="27"/>
      <c r="D37" s="35"/>
      <c r="E37" s="36"/>
      <c r="F37" s="36"/>
      <c r="G37" s="36"/>
      <c r="H37" s="37"/>
      <c r="I37" s="35">
        <v>1</v>
      </c>
      <c r="J37" s="36">
        <v>1</v>
      </c>
      <c r="K37" s="36"/>
      <c r="L37" s="36"/>
      <c r="M37" s="37"/>
      <c r="N37" s="402"/>
      <c r="O37" s="36"/>
      <c r="P37" s="36"/>
      <c r="Q37" s="43"/>
      <c r="R37" s="37"/>
      <c r="S37" s="35"/>
      <c r="T37" s="36"/>
      <c r="U37" s="36"/>
      <c r="V37" s="36">
        <v>2</v>
      </c>
      <c r="W37" s="37"/>
      <c r="X37" s="35"/>
      <c r="Y37" s="36"/>
      <c r="Z37" s="36"/>
      <c r="AA37" s="36"/>
      <c r="AB37" s="37"/>
      <c r="AC37" s="209"/>
      <c r="AD37" s="39">
        <f t="shared" si="2"/>
        <v>4</v>
      </c>
      <c r="AE37" s="40">
        <v>17</v>
      </c>
      <c r="AF37" s="40">
        <f t="shared" si="3"/>
        <v>21</v>
      </c>
      <c r="AG37" s="41"/>
      <c r="AH37" s="450"/>
      <c r="AI37" s="450"/>
      <c r="AJ37" s="450"/>
    </row>
    <row r="38" spans="1:36" ht="15" customHeight="1">
      <c r="A38" s="67">
        <v>32</v>
      </c>
      <c r="B38" s="30">
        <v>9040</v>
      </c>
      <c r="C38" s="27"/>
      <c r="D38" s="35"/>
      <c r="E38" s="36"/>
      <c r="F38" s="36"/>
      <c r="G38" s="36"/>
      <c r="H38" s="37"/>
      <c r="I38" s="35"/>
      <c r="J38" s="36"/>
      <c r="K38" s="36"/>
      <c r="L38" s="36"/>
      <c r="M38" s="37"/>
      <c r="N38" s="402"/>
      <c r="O38" s="36"/>
      <c r="P38" s="36"/>
      <c r="Q38" s="43"/>
      <c r="R38" s="37"/>
      <c r="S38" s="35"/>
      <c r="T38" s="36">
        <v>1</v>
      </c>
      <c r="U38" s="36"/>
      <c r="V38" s="36"/>
      <c r="W38" s="37"/>
      <c r="X38" s="35"/>
      <c r="Y38" s="36"/>
      <c r="Z38" s="36"/>
      <c r="AA38" s="36"/>
      <c r="AB38" s="37"/>
      <c r="AC38" s="209"/>
      <c r="AD38" s="39">
        <f t="shared" si="2"/>
        <v>1</v>
      </c>
      <c r="AE38" s="40">
        <v>1</v>
      </c>
      <c r="AF38" s="40">
        <f t="shared" si="3"/>
        <v>2</v>
      </c>
      <c r="AG38" s="41"/>
      <c r="AH38" s="450"/>
      <c r="AI38" s="450"/>
      <c r="AJ38" s="450"/>
    </row>
    <row r="39" spans="1:36" ht="15" customHeight="1">
      <c r="A39" s="67">
        <v>33</v>
      </c>
      <c r="B39" s="353">
        <v>7768</v>
      </c>
      <c r="C39" s="27"/>
      <c r="D39" s="35"/>
      <c r="E39" s="36"/>
      <c r="F39" s="36"/>
      <c r="G39" s="36"/>
      <c r="H39" s="37"/>
      <c r="I39" s="35">
        <v>1</v>
      </c>
      <c r="J39" s="36">
        <v>1</v>
      </c>
      <c r="K39" s="36"/>
      <c r="L39" s="36"/>
      <c r="M39" s="37"/>
      <c r="N39" s="402">
        <v>1</v>
      </c>
      <c r="O39" s="36"/>
      <c r="P39" s="36"/>
      <c r="Q39" s="43"/>
      <c r="R39" s="37">
        <v>2</v>
      </c>
      <c r="S39" s="35"/>
      <c r="T39" s="36"/>
      <c r="U39" s="36"/>
      <c r="V39" s="36"/>
      <c r="W39" s="37">
        <v>2</v>
      </c>
      <c r="X39" s="35"/>
      <c r="Y39" s="36"/>
      <c r="Z39" s="36"/>
      <c r="AA39" s="36"/>
      <c r="AB39" s="37"/>
      <c r="AC39" s="209"/>
      <c r="AD39" s="39">
        <f t="shared" si="2"/>
        <v>7</v>
      </c>
      <c r="AE39" s="40">
        <v>13</v>
      </c>
      <c r="AF39" s="40">
        <f t="shared" si="3"/>
        <v>20</v>
      </c>
      <c r="AG39" s="41"/>
      <c r="AH39" s="450"/>
      <c r="AI39" s="450"/>
      <c r="AJ39" s="450"/>
    </row>
    <row r="40" spans="1:36" ht="15" customHeight="1">
      <c r="A40" s="66">
        <v>34</v>
      </c>
      <c r="B40" s="26">
        <v>9042</v>
      </c>
      <c r="C40" s="130"/>
      <c r="D40" s="35"/>
      <c r="E40" s="36"/>
      <c r="F40" s="36"/>
      <c r="G40" s="36"/>
      <c r="H40" s="37"/>
      <c r="I40" s="35"/>
      <c r="J40" s="36">
        <v>1</v>
      </c>
      <c r="K40" s="36"/>
      <c r="L40" s="36"/>
      <c r="M40" s="37"/>
      <c r="N40" s="402"/>
      <c r="O40" s="36"/>
      <c r="P40" s="36"/>
      <c r="Q40" s="43"/>
      <c r="R40" s="37">
        <v>1</v>
      </c>
      <c r="S40" s="35"/>
      <c r="T40" s="36"/>
      <c r="U40" s="36">
        <v>2</v>
      </c>
      <c r="V40" s="36"/>
      <c r="W40" s="37"/>
      <c r="X40" s="35">
        <v>4</v>
      </c>
      <c r="Y40" s="36"/>
      <c r="Z40" s="36"/>
      <c r="AA40" s="36"/>
      <c r="AB40" s="37"/>
      <c r="AC40" s="209"/>
      <c r="AD40" s="39">
        <f t="shared" si="2"/>
        <v>8</v>
      </c>
      <c r="AE40" s="40">
        <v>31</v>
      </c>
      <c r="AF40" s="40">
        <f t="shared" si="3"/>
        <v>39</v>
      </c>
      <c r="AG40" s="41"/>
      <c r="AH40" s="450"/>
      <c r="AI40" s="450"/>
      <c r="AJ40" s="450"/>
    </row>
    <row r="41" spans="1:36" ht="15" customHeight="1">
      <c r="A41" s="67">
        <v>35</v>
      </c>
      <c r="B41" s="229">
        <v>8795</v>
      </c>
      <c r="C41" s="128"/>
      <c r="D41" s="35"/>
      <c r="E41" s="36"/>
      <c r="F41" s="36"/>
      <c r="G41" s="36"/>
      <c r="H41" s="37"/>
      <c r="I41" s="35">
        <v>2</v>
      </c>
      <c r="J41" s="36">
        <v>3</v>
      </c>
      <c r="K41" s="36"/>
      <c r="L41" s="36"/>
      <c r="M41" s="37"/>
      <c r="N41" s="402"/>
      <c r="O41" s="36"/>
      <c r="P41" s="36">
        <v>1</v>
      </c>
      <c r="Q41" s="43"/>
      <c r="R41" s="37"/>
      <c r="S41" s="35">
        <v>1</v>
      </c>
      <c r="T41" s="36"/>
      <c r="U41" s="36"/>
      <c r="V41" s="36"/>
      <c r="W41" s="37"/>
      <c r="X41" s="35">
        <v>2</v>
      </c>
      <c r="Y41" s="36"/>
      <c r="Z41" s="36"/>
      <c r="AA41" s="36"/>
      <c r="AB41" s="37"/>
      <c r="AC41" s="209"/>
      <c r="AD41" s="39">
        <f t="shared" si="2"/>
        <v>9</v>
      </c>
      <c r="AE41" s="40">
        <v>12</v>
      </c>
      <c r="AF41" s="40">
        <f t="shared" si="3"/>
        <v>21</v>
      </c>
      <c r="AG41" s="49"/>
      <c r="AH41" s="450"/>
      <c r="AI41" s="450"/>
      <c r="AJ41" s="450"/>
    </row>
    <row r="42" spans="1:36" ht="15" customHeight="1">
      <c r="A42" s="67">
        <v>36</v>
      </c>
      <c r="B42" s="120">
        <v>8932</v>
      </c>
      <c r="C42" s="354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402"/>
      <c r="O42" s="36">
        <v>1</v>
      </c>
      <c r="P42" s="36"/>
      <c r="Q42" s="43"/>
      <c r="R42" s="37"/>
      <c r="S42" s="35"/>
      <c r="T42" s="36"/>
      <c r="U42" s="36">
        <v>1</v>
      </c>
      <c r="V42" s="36"/>
      <c r="W42" s="37"/>
      <c r="X42" s="35"/>
      <c r="Y42" s="36"/>
      <c r="Z42" s="36"/>
      <c r="AA42" s="36"/>
      <c r="AB42" s="37"/>
      <c r="AC42" s="209"/>
      <c r="AD42" s="39">
        <f t="shared" si="0"/>
        <v>2</v>
      </c>
      <c r="AE42" s="40">
        <v>27</v>
      </c>
      <c r="AF42" s="40">
        <f t="shared" si="1"/>
        <v>29</v>
      </c>
      <c r="AG42" s="49"/>
      <c r="AH42" s="450"/>
      <c r="AI42" s="450"/>
      <c r="AJ42" s="450"/>
    </row>
    <row r="43" spans="1:36" ht="15" customHeight="1">
      <c r="A43" s="67"/>
      <c r="B43" s="221"/>
      <c r="C43" s="34"/>
      <c r="D43" s="35"/>
      <c r="E43" s="36"/>
      <c r="F43" s="36"/>
      <c r="G43" s="36"/>
      <c r="H43" s="37"/>
      <c r="I43" s="35"/>
      <c r="J43" s="36"/>
      <c r="K43" s="36"/>
      <c r="L43" s="36"/>
      <c r="M43" s="37"/>
      <c r="N43" s="402"/>
      <c r="O43" s="36"/>
      <c r="P43" s="36"/>
      <c r="Q43" s="43"/>
      <c r="R43" s="37"/>
      <c r="S43" s="35"/>
      <c r="T43" s="36"/>
      <c r="U43" s="36"/>
      <c r="V43" s="36"/>
      <c r="W43" s="37"/>
      <c r="X43" s="35"/>
      <c r="Y43" s="36"/>
      <c r="Z43" s="36"/>
      <c r="AA43" s="36"/>
      <c r="AB43" s="37"/>
      <c r="AC43" s="209"/>
      <c r="AD43" s="39">
        <f t="shared" si="0"/>
        <v>0</v>
      </c>
      <c r="AE43" s="40">
        <v>0</v>
      </c>
      <c r="AF43" s="40">
        <f t="shared" si="1"/>
        <v>0</v>
      </c>
      <c r="AG43" s="49"/>
      <c r="AH43" s="450"/>
      <c r="AI43" s="450"/>
      <c r="AJ43" s="450"/>
    </row>
    <row r="44" spans="1:36" ht="15" customHeight="1">
      <c r="A44" s="358"/>
      <c r="B44" s="192"/>
      <c r="C44" s="193"/>
      <c r="D44" s="194"/>
      <c r="E44" s="195"/>
      <c r="F44" s="195"/>
      <c r="G44" s="195"/>
      <c r="H44" s="196"/>
      <c r="I44" s="194"/>
      <c r="J44" s="195"/>
      <c r="K44" s="195"/>
      <c r="L44" s="195"/>
      <c r="M44" s="196"/>
      <c r="N44" s="403"/>
      <c r="O44" s="195"/>
      <c r="P44" s="195"/>
      <c r="Q44" s="365"/>
      <c r="R44" s="196"/>
      <c r="S44" s="194"/>
      <c r="T44" s="195"/>
      <c r="U44" s="195"/>
      <c r="V44" s="195"/>
      <c r="W44" s="196"/>
      <c r="X44" s="194"/>
      <c r="Y44" s="195"/>
      <c r="Z44" s="195"/>
      <c r="AA44" s="195"/>
      <c r="AB44" s="196"/>
      <c r="AC44" s="364"/>
      <c r="AD44" s="205">
        <f t="shared" si="0"/>
        <v>0</v>
      </c>
      <c r="AE44" s="199">
        <v>0</v>
      </c>
      <c r="AF44" s="199">
        <f t="shared" si="1"/>
        <v>0</v>
      </c>
      <c r="AG44" s="361"/>
      <c r="AH44" s="450"/>
      <c r="AI44" s="450"/>
      <c r="AJ44" s="450"/>
    </row>
    <row r="45" spans="2:29" ht="13.5">
      <c r="B45" s="25"/>
      <c r="C45" s="1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2:29" ht="13.5">
      <c r="B46" s="25"/>
      <c r="C46" s="1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</sheetData>
  <sheetProtection selectLockedCells="1" selectUnlockedCells="1"/>
  <mergeCells count="55">
    <mergeCell ref="D1:AB1"/>
    <mergeCell ref="D2:AB2"/>
    <mergeCell ref="I4:M4"/>
    <mergeCell ref="N4:R4"/>
    <mergeCell ref="S4:W4"/>
    <mergeCell ref="A4:A6"/>
    <mergeCell ref="B4:B6"/>
    <mergeCell ref="C4:C6"/>
    <mergeCell ref="D4:H4"/>
    <mergeCell ref="X4:AB4"/>
    <mergeCell ref="AD4:AF4"/>
    <mergeCell ref="AG4:AG6"/>
    <mergeCell ref="AH4:AJ4"/>
    <mergeCell ref="AD5:AD6"/>
    <mergeCell ref="AH5:AJ5"/>
    <mergeCell ref="AE5:AE6"/>
    <mergeCell ref="AF5:AF6"/>
    <mergeCell ref="AH6:AJ6"/>
    <mergeCell ref="AC4:AC6"/>
    <mergeCell ref="AH25:AJ25"/>
    <mergeCell ref="AH26:AJ26"/>
    <mergeCell ref="AH13:AJ13"/>
    <mergeCell ref="AH16:AJ16"/>
    <mergeCell ref="AH17:AJ17"/>
    <mergeCell ref="AH18:AJ18"/>
    <mergeCell ref="AH21:AJ21"/>
    <mergeCell ref="AH22:AJ22"/>
    <mergeCell ref="AH12:AJ12"/>
    <mergeCell ref="AH7:AJ7"/>
    <mergeCell ref="AH8:AJ8"/>
    <mergeCell ref="AH9:AJ9"/>
    <mergeCell ref="AH10:AJ10"/>
    <mergeCell ref="AH11:AJ11"/>
    <mergeCell ref="AH19:AJ19"/>
    <mergeCell ref="AH20:AJ20"/>
    <mergeCell ref="AH33:AJ33"/>
    <mergeCell ref="AH38:AJ38"/>
    <mergeCell ref="AH29:AJ29"/>
    <mergeCell ref="AH30:AJ30"/>
    <mergeCell ref="AH27:AJ27"/>
    <mergeCell ref="AH28:AJ28"/>
    <mergeCell ref="AH23:AJ23"/>
    <mergeCell ref="AH24:AJ24"/>
    <mergeCell ref="AH43:AJ43"/>
    <mergeCell ref="AH44:AJ44"/>
    <mergeCell ref="AH41:AJ41"/>
    <mergeCell ref="AH42:AJ42"/>
    <mergeCell ref="AH31:AJ31"/>
    <mergeCell ref="AH32:AJ32"/>
    <mergeCell ref="AH39:AJ39"/>
    <mergeCell ref="AH35:AJ35"/>
    <mergeCell ref="AH40:AJ40"/>
    <mergeCell ref="AH37:AJ37"/>
    <mergeCell ref="AH34:AJ34"/>
    <mergeCell ref="AH36:AJ36"/>
  </mergeCells>
  <conditionalFormatting sqref="AE7:AE44">
    <cfRule type="cellIs" priority="1" dxfId="0" operator="greaterThan" stopIfTrue="1">
      <formula>67</formula>
    </cfRule>
  </conditionalFormatting>
  <conditionalFormatting sqref="AF7:AG44">
    <cfRule type="cellIs" priority="2" dxfId="0" operator="greaterThan" stopIfTrue="1">
      <formula>68</formula>
    </cfRule>
  </conditionalFormatting>
  <conditionalFormatting sqref="X7:X44 AD7:AD44">
    <cfRule type="cellIs" priority="5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90" zoomScaleNormal="90" zoomScalePageLayoutView="0" workbookViewId="0" topLeftCell="A1">
      <selection activeCell="C7" sqref="C7:C70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20.2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61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35</v>
      </c>
      <c r="AF3" s="14"/>
      <c r="AG3" s="15"/>
    </row>
    <row r="4" spans="1:36" ht="22.5" customHeight="1" thickBot="1">
      <c r="A4" s="443" t="s">
        <v>5</v>
      </c>
      <c r="B4" s="443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3"/>
      <c r="C5" s="445"/>
      <c r="D5" s="77" t="s">
        <v>16</v>
      </c>
      <c r="E5" s="78" t="s">
        <v>17</v>
      </c>
      <c r="F5" s="78" t="s">
        <v>18</v>
      </c>
      <c r="G5" s="78" t="s">
        <v>19</v>
      </c>
      <c r="H5" s="79" t="s">
        <v>20</v>
      </c>
      <c r="I5" s="77" t="s">
        <v>16</v>
      </c>
      <c r="J5" s="78" t="s">
        <v>17</v>
      </c>
      <c r="K5" s="78" t="s">
        <v>18</v>
      </c>
      <c r="L5" s="78" t="s">
        <v>19</v>
      </c>
      <c r="M5" s="79" t="s">
        <v>20</v>
      </c>
      <c r="N5" s="77" t="s">
        <v>16</v>
      </c>
      <c r="O5" s="78" t="s">
        <v>17</v>
      </c>
      <c r="P5" s="78" t="s">
        <v>18</v>
      </c>
      <c r="Q5" s="78" t="s">
        <v>19</v>
      </c>
      <c r="R5" s="79" t="s">
        <v>20</v>
      </c>
      <c r="S5" s="77" t="s">
        <v>16</v>
      </c>
      <c r="T5" s="78" t="s">
        <v>17</v>
      </c>
      <c r="U5" s="78" t="s">
        <v>18</v>
      </c>
      <c r="V5" s="78" t="s">
        <v>19</v>
      </c>
      <c r="W5" s="79" t="s">
        <v>20</v>
      </c>
      <c r="X5" s="77" t="s">
        <v>16</v>
      </c>
      <c r="Y5" s="78" t="s">
        <v>17</v>
      </c>
      <c r="Z5" s="78" t="s">
        <v>18</v>
      </c>
      <c r="AA5" s="78" t="s">
        <v>19</v>
      </c>
      <c r="AB5" s="79" t="s">
        <v>20</v>
      </c>
      <c r="AC5" s="441"/>
      <c r="AD5" s="431" t="s">
        <v>41</v>
      </c>
      <c r="AE5" s="432" t="s">
        <v>40</v>
      </c>
      <c r="AF5" s="432" t="s">
        <v>31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3"/>
      <c r="C6" s="445"/>
      <c r="D6" s="80"/>
      <c r="E6" s="81"/>
      <c r="F6" s="81"/>
      <c r="G6" s="81"/>
      <c r="H6" s="82"/>
      <c r="I6" s="83">
        <v>10</v>
      </c>
      <c r="J6" s="84">
        <v>11</v>
      </c>
      <c r="K6" s="84">
        <v>12</v>
      </c>
      <c r="L6" s="84">
        <v>13</v>
      </c>
      <c r="M6" s="82">
        <v>14</v>
      </c>
      <c r="N6" s="83">
        <v>17</v>
      </c>
      <c r="O6" s="84">
        <v>18</v>
      </c>
      <c r="P6" s="84">
        <v>19</v>
      </c>
      <c r="Q6" s="84">
        <v>20</v>
      </c>
      <c r="R6" s="82">
        <v>21</v>
      </c>
      <c r="S6" s="83">
        <v>24</v>
      </c>
      <c r="T6" s="84">
        <v>25</v>
      </c>
      <c r="U6" s="84">
        <v>26</v>
      </c>
      <c r="V6" s="84">
        <v>27</v>
      </c>
      <c r="W6" s="85">
        <v>28</v>
      </c>
      <c r="X6" s="86">
        <v>31</v>
      </c>
      <c r="Y6" s="86"/>
      <c r="Z6" s="105"/>
      <c r="AA6" s="105"/>
      <c r="AB6" s="106"/>
      <c r="AC6" s="441"/>
      <c r="AD6" s="431"/>
      <c r="AE6" s="432"/>
      <c r="AF6" s="432"/>
      <c r="AG6" s="449"/>
      <c r="AH6" s="434" t="s">
        <v>42</v>
      </c>
      <c r="AI6" s="434"/>
      <c r="AJ6" s="434"/>
    </row>
    <row r="7" spans="1:36" ht="15" customHeight="1">
      <c r="A7" s="66">
        <v>1</v>
      </c>
      <c r="B7" s="184">
        <v>8918</v>
      </c>
      <c r="C7" s="133"/>
      <c r="D7" s="35"/>
      <c r="E7" s="36"/>
      <c r="F7" s="36"/>
      <c r="G7" s="36"/>
      <c r="H7" s="37"/>
      <c r="I7" s="35"/>
      <c r="J7" s="36"/>
      <c r="K7" s="36"/>
      <c r="L7" s="36"/>
      <c r="M7" s="37">
        <v>3</v>
      </c>
      <c r="N7" s="35">
        <v>7</v>
      </c>
      <c r="O7" s="36">
        <v>1</v>
      </c>
      <c r="P7" s="36"/>
      <c r="Q7" s="36">
        <v>1</v>
      </c>
      <c r="R7" s="37">
        <v>2</v>
      </c>
      <c r="S7" s="35">
        <v>3</v>
      </c>
      <c r="T7" s="36"/>
      <c r="U7" s="36"/>
      <c r="V7" s="36">
        <v>2</v>
      </c>
      <c r="W7" s="37"/>
      <c r="X7" s="35">
        <v>5</v>
      </c>
      <c r="Y7" s="36"/>
      <c r="Z7" s="36"/>
      <c r="AA7" s="36"/>
      <c r="AB7" s="37"/>
      <c r="AC7" s="209"/>
      <c r="AD7" s="39">
        <f aca="true" t="shared" si="0" ref="AD7:AD44">SUM(D7:AC7)</f>
        <v>24</v>
      </c>
      <c r="AE7" s="45">
        <v>43</v>
      </c>
      <c r="AF7" s="40">
        <f aca="true" t="shared" si="1" ref="AF7:AF44">SUM(AD7:AE7)</f>
        <v>67</v>
      </c>
      <c r="AG7" s="48"/>
      <c r="AH7" s="416"/>
      <c r="AI7" s="416"/>
      <c r="AJ7" s="416"/>
    </row>
    <row r="8" spans="1:36" ht="15" customHeight="1">
      <c r="A8" s="67">
        <v>2</v>
      </c>
      <c r="B8" s="184">
        <v>8775</v>
      </c>
      <c r="C8" s="133"/>
      <c r="D8" s="35"/>
      <c r="E8" s="36"/>
      <c r="F8" s="36"/>
      <c r="G8" s="36"/>
      <c r="H8" s="37"/>
      <c r="I8" s="35"/>
      <c r="J8" s="36"/>
      <c r="K8" s="36"/>
      <c r="L8" s="36">
        <v>1</v>
      </c>
      <c r="M8" s="37"/>
      <c r="N8" s="35">
        <v>2</v>
      </c>
      <c r="O8" s="36">
        <v>3</v>
      </c>
      <c r="P8" s="36"/>
      <c r="Q8" s="36"/>
      <c r="R8" s="37">
        <v>1</v>
      </c>
      <c r="S8" s="35"/>
      <c r="T8" s="36"/>
      <c r="U8" s="36"/>
      <c r="V8" s="36">
        <v>1</v>
      </c>
      <c r="W8" s="37"/>
      <c r="X8" s="35">
        <v>2</v>
      </c>
      <c r="Y8" s="36"/>
      <c r="Z8" s="36"/>
      <c r="AA8" s="36"/>
      <c r="AB8" s="37"/>
      <c r="AC8" s="209"/>
      <c r="AD8" s="39">
        <f t="shared" si="0"/>
        <v>10</v>
      </c>
      <c r="AE8" s="45">
        <v>9</v>
      </c>
      <c r="AF8" s="40">
        <f t="shared" si="1"/>
        <v>19</v>
      </c>
      <c r="AG8" s="41"/>
      <c r="AH8" s="410" t="s">
        <v>24</v>
      </c>
      <c r="AI8" s="410"/>
      <c r="AJ8" s="410"/>
    </row>
    <row r="9" spans="1:36" ht="15" customHeight="1">
      <c r="A9" s="67">
        <v>3</v>
      </c>
      <c r="B9" s="320">
        <v>9502</v>
      </c>
      <c r="C9" s="178"/>
      <c r="D9" s="35"/>
      <c r="E9" s="36"/>
      <c r="F9" s="36"/>
      <c r="G9" s="36"/>
      <c r="H9" s="37"/>
      <c r="I9" s="35"/>
      <c r="J9" s="36">
        <v>1</v>
      </c>
      <c r="K9" s="36">
        <v>3</v>
      </c>
      <c r="L9" s="36"/>
      <c r="M9" s="37"/>
      <c r="N9" s="35"/>
      <c r="O9" s="36">
        <v>1</v>
      </c>
      <c r="P9" s="36">
        <v>2</v>
      </c>
      <c r="Q9" s="36">
        <v>1</v>
      </c>
      <c r="R9" s="37"/>
      <c r="S9" s="35"/>
      <c r="T9" s="36"/>
      <c r="U9" s="36">
        <v>1</v>
      </c>
      <c r="V9" s="36">
        <v>2</v>
      </c>
      <c r="W9" s="37"/>
      <c r="X9" s="35">
        <v>2</v>
      </c>
      <c r="Y9" s="36"/>
      <c r="Z9" s="36"/>
      <c r="AA9" s="36"/>
      <c r="AB9" s="37"/>
      <c r="AC9" s="53"/>
      <c r="AD9" s="39">
        <f t="shared" si="0"/>
        <v>13</v>
      </c>
      <c r="AE9" s="45">
        <v>25</v>
      </c>
      <c r="AF9" s="40">
        <f t="shared" si="1"/>
        <v>38</v>
      </c>
      <c r="AG9" s="41"/>
      <c r="AH9" s="412"/>
      <c r="AI9" s="412"/>
      <c r="AJ9" s="412"/>
    </row>
    <row r="10" spans="1:36" ht="15" customHeight="1">
      <c r="A10" s="66">
        <v>4</v>
      </c>
      <c r="B10" s="320">
        <v>9503</v>
      </c>
      <c r="C10" s="178"/>
      <c r="D10" s="35"/>
      <c r="E10" s="36"/>
      <c r="F10" s="36"/>
      <c r="G10" s="36"/>
      <c r="H10" s="37"/>
      <c r="I10" s="35"/>
      <c r="J10" s="36">
        <v>1</v>
      </c>
      <c r="K10" s="36">
        <v>3</v>
      </c>
      <c r="L10" s="36"/>
      <c r="M10" s="37">
        <v>3</v>
      </c>
      <c r="N10" s="35">
        <v>1</v>
      </c>
      <c r="O10" s="36"/>
      <c r="P10" s="36"/>
      <c r="Q10" s="36">
        <v>1</v>
      </c>
      <c r="R10" s="37"/>
      <c r="S10" s="35"/>
      <c r="T10" s="36"/>
      <c r="U10" s="36">
        <v>1</v>
      </c>
      <c r="V10" s="36"/>
      <c r="W10" s="37"/>
      <c r="X10" s="35">
        <v>1</v>
      </c>
      <c r="Y10" s="36"/>
      <c r="Z10" s="36"/>
      <c r="AA10" s="36"/>
      <c r="AB10" s="37"/>
      <c r="AC10" s="53"/>
      <c r="AD10" s="39">
        <f t="shared" si="0"/>
        <v>11</v>
      </c>
      <c r="AE10" s="45">
        <v>18</v>
      </c>
      <c r="AF10" s="40">
        <f t="shared" si="1"/>
        <v>29</v>
      </c>
      <c r="AG10" s="46"/>
      <c r="AH10" s="423"/>
      <c r="AI10" s="423"/>
      <c r="AJ10" s="423"/>
    </row>
    <row r="11" spans="1:36" ht="15" customHeight="1">
      <c r="A11" s="67">
        <v>5</v>
      </c>
      <c r="B11" s="185">
        <v>9094</v>
      </c>
      <c r="C11" s="181"/>
      <c r="D11" s="35"/>
      <c r="E11" s="36"/>
      <c r="F11" s="36"/>
      <c r="G11" s="36"/>
      <c r="H11" s="37"/>
      <c r="I11" s="35"/>
      <c r="J11" s="36"/>
      <c r="K11" s="36"/>
      <c r="L11" s="36"/>
      <c r="M11" s="37"/>
      <c r="N11" s="35"/>
      <c r="O11" s="36"/>
      <c r="P11" s="36"/>
      <c r="Q11" s="36"/>
      <c r="R11" s="37"/>
      <c r="S11" s="35"/>
      <c r="T11" s="36"/>
      <c r="U11" s="36"/>
      <c r="V11" s="36"/>
      <c r="W11" s="37"/>
      <c r="X11" s="35"/>
      <c r="Y11" s="36"/>
      <c r="Z11" s="36"/>
      <c r="AA11" s="36"/>
      <c r="AB11" s="37"/>
      <c r="AC11" s="209"/>
      <c r="AD11" s="39">
        <f t="shared" si="0"/>
        <v>0</v>
      </c>
      <c r="AE11" s="45">
        <v>0</v>
      </c>
      <c r="AF11" s="40">
        <f t="shared" si="1"/>
        <v>0</v>
      </c>
      <c r="AG11" s="41"/>
      <c r="AH11" s="423"/>
      <c r="AI11" s="423"/>
      <c r="AJ11" s="423"/>
    </row>
    <row r="12" spans="1:36" ht="15" customHeight="1">
      <c r="A12" s="67">
        <v>6</v>
      </c>
      <c r="B12" s="184">
        <v>9043</v>
      </c>
      <c r="C12" s="181"/>
      <c r="D12" s="35"/>
      <c r="E12" s="36"/>
      <c r="F12" s="36"/>
      <c r="G12" s="36"/>
      <c r="H12" s="37"/>
      <c r="I12" s="35">
        <v>2</v>
      </c>
      <c r="J12" s="36"/>
      <c r="K12" s="36">
        <v>2</v>
      </c>
      <c r="L12" s="36">
        <v>1</v>
      </c>
      <c r="M12" s="37">
        <v>1</v>
      </c>
      <c r="N12" s="35">
        <v>3</v>
      </c>
      <c r="O12" s="36">
        <v>1</v>
      </c>
      <c r="P12" s="36"/>
      <c r="Q12" s="36"/>
      <c r="R12" s="37"/>
      <c r="S12" s="35">
        <v>2</v>
      </c>
      <c r="T12" s="36"/>
      <c r="U12" s="36">
        <v>1</v>
      </c>
      <c r="V12" s="36">
        <v>2</v>
      </c>
      <c r="W12" s="37">
        <v>5</v>
      </c>
      <c r="X12" s="35">
        <v>5</v>
      </c>
      <c r="Y12" s="36"/>
      <c r="Z12" s="36"/>
      <c r="AA12" s="36"/>
      <c r="AB12" s="37"/>
      <c r="AC12" s="209"/>
      <c r="AD12" s="39">
        <f t="shared" si="0"/>
        <v>25</v>
      </c>
      <c r="AE12" s="45">
        <v>23</v>
      </c>
      <c r="AF12" s="40">
        <f t="shared" si="1"/>
        <v>48</v>
      </c>
      <c r="AG12" s="41"/>
      <c r="AH12" s="425"/>
      <c r="AI12" s="425"/>
      <c r="AJ12" s="425"/>
    </row>
    <row r="13" spans="1:36" ht="15" customHeight="1">
      <c r="A13" s="66">
        <v>7</v>
      </c>
      <c r="B13" s="185">
        <v>9044</v>
      </c>
      <c r="C13" s="181"/>
      <c r="D13" s="35"/>
      <c r="E13" s="36"/>
      <c r="F13" s="36"/>
      <c r="G13" s="36"/>
      <c r="H13" s="37"/>
      <c r="I13" s="35">
        <v>2</v>
      </c>
      <c r="J13" s="36"/>
      <c r="K13" s="36"/>
      <c r="L13" s="36"/>
      <c r="M13" s="37">
        <v>2</v>
      </c>
      <c r="N13" s="35">
        <v>7</v>
      </c>
      <c r="O13" s="36">
        <v>1</v>
      </c>
      <c r="P13" s="36"/>
      <c r="Q13" s="36">
        <v>4</v>
      </c>
      <c r="R13" s="37">
        <v>1</v>
      </c>
      <c r="S13" s="35">
        <v>4</v>
      </c>
      <c r="T13" s="36">
        <v>3</v>
      </c>
      <c r="U13" s="36">
        <v>1</v>
      </c>
      <c r="V13" s="36">
        <v>2</v>
      </c>
      <c r="W13" s="37">
        <v>3</v>
      </c>
      <c r="X13" s="35">
        <v>3</v>
      </c>
      <c r="Y13" s="36"/>
      <c r="Z13" s="36"/>
      <c r="AA13" s="36"/>
      <c r="AB13" s="37"/>
      <c r="AC13" s="209"/>
      <c r="AD13" s="39">
        <f t="shared" si="0"/>
        <v>33</v>
      </c>
      <c r="AE13" s="45">
        <v>30</v>
      </c>
      <c r="AF13" s="40">
        <f t="shared" si="1"/>
        <v>63</v>
      </c>
      <c r="AG13" s="41"/>
      <c r="AH13" s="427"/>
      <c r="AI13" s="427"/>
      <c r="AJ13" s="427"/>
    </row>
    <row r="14" spans="1:36" ht="15" customHeight="1">
      <c r="A14" s="67">
        <v>8</v>
      </c>
      <c r="B14" s="184">
        <v>9045</v>
      </c>
      <c r="C14" s="181"/>
      <c r="D14" s="35"/>
      <c r="E14" s="36"/>
      <c r="F14" s="36"/>
      <c r="G14" s="36"/>
      <c r="H14" s="37"/>
      <c r="I14" s="35"/>
      <c r="J14" s="36"/>
      <c r="K14" s="36"/>
      <c r="L14" s="36">
        <v>1</v>
      </c>
      <c r="M14" s="37"/>
      <c r="N14" s="35">
        <v>2</v>
      </c>
      <c r="O14" s="36">
        <v>3</v>
      </c>
      <c r="P14" s="36"/>
      <c r="Q14" s="36"/>
      <c r="R14" s="37"/>
      <c r="S14" s="35"/>
      <c r="T14" s="36"/>
      <c r="U14" s="36"/>
      <c r="V14" s="36"/>
      <c r="W14" s="37">
        <v>2</v>
      </c>
      <c r="X14" s="35"/>
      <c r="Y14" s="36"/>
      <c r="Z14" s="36"/>
      <c r="AA14" s="36"/>
      <c r="AB14" s="37"/>
      <c r="AC14" s="209"/>
      <c r="AD14" s="39">
        <f t="shared" si="0"/>
        <v>8</v>
      </c>
      <c r="AE14" s="45">
        <v>34</v>
      </c>
      <c r="AF14" s="40">
        <f t="shared" si="1"/>
        <v>42</v>
      </c>
      <c r="AG14" s="41"/>
      <c r="AH14" s="17"/>
      <c r="AI14" s="18"/>
      <c r="AJ14" s="19"/>
    </row>
    <row r="15" spans="1:33" ht="15" customHeight="1">
      <c r="A15" s="67">
        <v>9</v>
      </c>
      <c r="B15" s="184">
        <v>9333</v>
      </c>
      <c r="C15" s="133"/>
      <c r="D15" s="35"/>
      <c r="E15" s="36"/>
      <c r="F15" s="36"/>
      <c r="G15" s="36"/>
      <c r="H15" s="37"/>
      <c r="I15" s="35">
        <v>3</v>
      </c>
      <c r="J15" s="36"/>
      <c r="K15" s="36"/>
      <c r="L15" s="36">
        <v>2</v>
      </c>
      <c r="M15" s="37">
        <v>1</v>
      </c>
      <c r="N15" s="35">
        <v>5</v>
      </c>
      <c r="O15" s="36"/>
      <c r="P15" s="36"/>
      <c r="Q15" s="36"/>
      <c r="R15" s="37">
        <v>2</v>
      </c>
      <c r="S15" s="35">
        <v>3</v>
      </c>
      <c r="T15" s="36"/>
      <c r="U15" s="36"/>
      <c r="V15" s="36">
        <v>2</v>
      </c>
      <c r="W15" s="37">
        <v>1</v>
      </c>
      <c r="X15" s="35"/>
      <c r="Y15" s="36"/>
      <c r="Z15" s="36"/>
      <c r="AA15" s="36"/>
      <c r="AB15" s="37"/>
      <c r="AC15" s="209"/>
      <c r="AD15" s="39">
        <f t="shared" si="0"/>
        <v>19</v>
      </c>
      <c r="AE15" s="45">
        <v>21</v>
      </c>
      <c r="AF15" s="40">
        <f t="shared" si="1"/>
        <v>40</v>
      </c>
      <c r="AG15" s="41"/>
    </row>
    <row r="16" spans="1:36" ht="15" customHeight="1">
      <c r="A16" s="66">
        <v>10</v>
      </c>
      <c r="B16" s="184">
        <v>9334</v>
      </c>
      <c r="C16" s="133"/>
      <c r="D16" s="35"/>
      <c r="E16" s="36"/>
      <c r="F16" s="36"/>
      <c r="G16" s="36"/>
      <c r="H16" s="37"/>
      <c r="I16" s="35">
        <v>5</v>
      </c>
      <c r="J16" s="36">
        <v>2</v>
      </c>
      <c r="K16" s="36"/>
      <c r="L16" s="36">
        <v>1</v>
      </c>
      <c r="M16" s="37">
        <v>3</v>
      </c>
      <c r="N16" s="35">
        <v>2</v>
      </c>
      <c r="O16" s="36"/>
      <c r="P16" s="36"/>
      <c r="Q16" s="36">
        <v>1</v>
      </c>
      <c r="R16" s="37"/>
      <c r="S16" s="35"/>
      <c r="T16" s="36"/>
      <c r="U16" s="36"/>
      <c r="V16" s="36"/>
      <c r="W16" s="37"/>
      <c r="X16" s="35"/>
      <c r="Y16" s="36"/>
      <c r="Z16" s="36"/>
      <c r="AA16" s="36"/>
      <c r="AB16" s="37"/>
      <c r="AC16" s="209"/>
      <c r="AD16" s="39">
        <f t="shared" si="0"/>
        <v>14</v>
      </c>
      <c r="AE16" s="45">
        <v>29</v>
      </c>
      <c r="AF16" s="40">
        <f t="shared" si="1"/>
        <v>43</v>
      </c>
      <c r="AG16" s="41"/>
      <c r="AH16" s="416"/>
      <c r="AI16" s="416"/>
      <c r="AJ16" s="416"/>
    </row>
    <row r="17" spans="1:36" ht="15" customHeight="1">
      <c r="A17" s="67">
        <v>11</v>
      </c>
      <c r="B17" s="184">
        <v>9047</v>
      </c>
      <c r="C17" s="181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/>
      <c r="O17" s="36"/>
      <c r="P17" s="36"/>
      <c r="Q17" s="36"/>
      <c r="R17" s="37">
        <v>1</v>
      </c>
      <c r="S17" s="35"/>
      <c r="T17" s="36"/>
      <c r="U17" s="36"/>
      <c r="V17" s="36"/>
      <c r="W17" s="37">
        <v>4</v>
      </c>
      <c r="X17" s="35"/>
      <c r="Y17" s="36"/>
      <c r="Z17" s="36"/>
      <c r="AA17" s="36"/>
      <c r="AB17" s="37"/>
      <c r="AC17" s="209"/>
      <c r="AD17" s="39">
        <f t="shared" si="0"/>
        <v>5</v>
      </c>
      <c r="AE17" s="45">
        <v>8</v>
      </c>
      <c r="AF17" s="40">
        <f t="shared" si="1"/>
        <v>13</v>
      </c>
      <c r="AG17" s="41"/>
      <c r="AH17" s="429"/>
      <c r="AI17" s="429"/>
      <c r="AJ17" s="429"/>
    </row>
    <row r="18" spans="1:36" ht="15" customHeight="1">
      <c r="A18" s="67">
        <v>12</v>
      </c>
      <c r="B18" s="185">
        <v>9153</v>
      </c>
      <c r="C18" s="181"/>
      <c r="D18" s="35"/>
      <c r="E18" s="36"/>
      <c r="F18" s="36"/>
      <c r="G18" s="36"/>
      <c r="H18" s="37"/>
      <c r="I18" s="35">
        <v>2</v>
      </c>
      <c r="J18" s="36"/>
      <c r="K18" s="36"/>
      <c r="L18" s="36"/>
      <c r="M18" s="37"/>
      <c r="N18" s="35">
        <v>6</v>
      </c>
      <c r="O18" s="36"/>
      <c r="P18" s="36"/>
      <c r="Q18" s="36"/>
      <c r="R18" s="37"/>
      <c r="S18" s="35">
        <v>5</v>
      </c>
      <c r="T18" s="36"/>
      <c r="U18" s="36"/>
      <c r="V18" s="36"/>
      <c r="W18" s="37"/>
      <c r="X18" s="35">
        <v>1</v>
      </c>
      <c r="Y18" s="36"/>
      <c r="Z18" s="36"/>
      <c r="AA18" s="36"/>
      <c r="AB18" s="37"/>
      <c r="AC18" s="209"/>
      <c r="AD18" s="39">
        <f t="shared" si="0"/>
        <v>14</v>
      </c>
      <c r="AE18" s="45">
        <v>27</v>
      </c>
      <c r="AF18" s="40">
        <f t="shared" si="1"/>
        <v>41</v>
      </c>
      <c r="AG18" s="41"/>
      <c r="AH18" s="410" t="s">
        <v>26</v>
      </c>
      <c r="AI18" s="410"/>
      <c r="AJ18" s="410"/>
    </row>
    <row r="19" spans="1:36" ht="15" customHeight="1">
      <c r="A19" s="66">
        <v>13</v>
      </c>
      <c r="B19" s="184">
        <v>9049</v>
      </c>
      <c r="C19" s="133"/>
      <c r="D19" s="35"/>
      <c r="E19" s="36"/>
      <c r="F19" s="36"/>
      <c r="G19" s="36"/>
      <c r="H19" s="37"/>
      <c r="I19" s="35"/>
      <c r="J19" s="36">
        <v>2</v>
      </c>
      <c r="K19" s="36">
        <v>1</v>
      </c>
      <c r="L19" s="36"/>
      <c r="M19" s="37"/>
      <c r="N19" s="35">
        <v>1</v>
      </c>
      <c r="O19" s="36">
        <v>2</v>
      </c>
      <c r="P19" s="36"/>
      <c r="Q19" s="36">
        <v>2</v>
      </c>
      <c r="R19" s="37">
        <v>1</v>
      </c>
      <c r="S19" s="35">
        <v>2</v>
      </c>
      <c r="T19" s="36">
        <v>3</v>
      </c>
      <c r="U19" s="36">
        <v>1</v>
      </c>
      <c r="V19" s="36"/>
      <c r="W19" s="37">
        <v>3</v>
      </c>
      <c r="X19" s="35"/>
      <c r="Y19" s="36"/>
      <c r="Z19" s="36"/>
      <c r="AA19" s="36"/>
      <c r="AB19" s="37"/>
      <c r="AC19" s="209"/>
      <c r="AD19" s="39">
        <f t="shared" si="0"/>
        <v>18</v>
      </c>
      <c r="AE19" s="45">
        <v>17</v>
      </c>
      <c r="AF19" s="40">
        <f t="shared" si="1"/>
        <v>35</v>
      </c>
      <c r="AG19" s="41"/>
      <c r="AH19" s="416"/>
      <c r="AI19" s="416"/>
      <c r="AJ19" s="416"/>
    </row>
    <row r="20" spans="1:36" ht="15" customHeight="1">
      <c r="A20" s="67">
        <v>14</v>
      </c>
      <c r="B20" s="184">
        <v>9050</v>
      </c>
      <c r="C20" s="133"/>
      <c r="D20" s="35"/>
      <c r="E20" s="36"/>
      <c r="F20" s="36"/>
      <c r="G20" s="36"/>
      <c r="H20" s="37"/>
      <c r="I20" s="35"/>
      <c r="J20" s="36"/>
      <c r="K20" s="36"/>
      <c r="L20" s="36">
        <v>1</v>
      </c>
      <c r="M20" s="37">
        <v>2</v>
      </c>
      <c r="N20" s="35">
        <v>2</v>
      </c>
      <c r="O20" s="36"/>
      <c r="P20" s="36"/>
      <c r="Q20" s="36"/>
      <c r="R20" s="37"/>
      <c r="S20" s="35">
        <v>2</v>
      </c>
      <c r="T20" s="36">
        <v>4</v>
      </c>
      <c r="U20" s="36">
        <v>3</v>
      </c>
      <c r="V20" s="36"/>
      <c r="W20" s="37"/>
      <c r="X20" s="35"/>
      <c r="Y20" s="36"/>
      <c r="Z20" s="36"/>
      <c r="AA20" s="36"/>
      <c r="AB20" s="37"/>
      <c r="AC20" s="209"/>
      <c r="AD20" s="39">
        <f t="shared" si="0"/>
        <v>14</v>
      </c>
      <c r="AE20" s="45">
        <v>26</v>
      </c>
      <c r="AF20" s="40">
        <f t="shared" si="1"/>
        <v>40</v>
      </c>
      <c r="AG20" s="41"/>
      <c r="AH20" s="416"/>
      <c r="AI20" s="416"/>
      <c r="AJ20" s="416"/>
    </row>
    <row r="21" spans="1:36" ht="15" customHeight="1">
      <c r="A21" s="67">
        <v>15</v>
      </c>
      <c r="B21" s="184">
        <v>9154</v>
      </c>
      <c r="C21" s="181"/>
      <c r="D21" s="35"/>
      <c r="E21" s="36"/>
      <c r="F21" s="36"/>
      <c r="G21" s="36"/>
      <c r="H21" s="37"/>
      <c r="I21" s="35"/>
      <c r="J21" s="36"/>
      <c r="K21" s="36"/>
      <c r="L21" s="36">
        <v>1</v>
      </c>
      <c r="M21" s="37"/>
      <c r="N21" s="35">
        <v>1</v>
      </c>
      <c r="O21" s="36">
        <v>1</v>
      </c>
      <c r="P21" s="36">
        <v>3</v>
      </c>
      <c r="Q21" s="36"/>
      <c r="R21" s="37"/>
      <c r="S21" s="35"/>
      <c r="T21" s="36">
        <v>1</v>
      </c>
      <c r="U21" s="36">
        <v>2</v>
      </c>
      <c r="V21" s="36"/>
      <c r="W21" s="37">
        <v>1</v>
      </c>
      <c r="X21" s="35">
        <v>1</v>
      </c>
      <c r="Y21" s="36"/>
      <c r="Z21" s="36"/>
      <c r="AA21" s="36"/>
      <c r="AB21" s="37"/>
      <c r="AC21" s="209"/>
      <c r="AD21" s="39">
        <f t="shared" si="0"/>
        <v>11</v>
      </c>
      <c r="AE21" s="45">
        <v>16</v>
      </c>
      <c r="AF21" s="40">
        <f t="shared" si="1"/>
        <v>27</v>
      </c>
      <c r="AG21" s="41"/>
      <c r="AH21" s="413" t="s">
        <v>46</v>
      </c>
      <c r="AI21" s="414"/>
      <c r="AJ21" s="414"/>
    </row>
    <row r="22" spans="1:36" ht="15" customHeight="1">
      <c r="A22" s="66">
        <v>16</v>
      </c>
      <c r="B22" s="185">
        <v>9051</v>
      </c>
      <c r="C22" s="181"/>
      <c r="D22" s="35"/>
      <c r="E22" s="36"/>
      <c r="F22" s="36"/>
      <c r="G22" s="36"/>
      <c r="H22" s="37"/>
      <c r="I22" s="35">
        <v>1</v>
      </c>
      <c r="J22" s="36"/>
      <c r="K22" s="36"/>
      <c r="L22" s="36"/>
      <c r="M22" s="37"/>
      <c r="N22" s="35">
        <v>1</v>
      </c>
      <c r="O22" s="36">
        <v>1</v>
      </c>
      <c r="P22" s="36"/>
      <c r="Q22" s="36"/>
      <c r="R22" s="37"/>
      <c r="S22" s="35"/>
      <c r="T22" s="36">
        <v>1</v>
      </c>
      <c r="U22" s="36"/>
      <c r="V22" s="36"/>
      <c r="W22" s="37"/>
      <c r="X22" s="35"/>
      <c r="Y22" s="36"/>
      <c r="Z22" s="36"/>
      <c r="AA22" s="36"/>
      <c r="AB22" s="37"/>
      <c r="AC22" s="209"/>
      <c r="AD22" s="39">
        <f t="shared" si="0"/>
        <v>4</v>
      </c>
      <c r="AE22" s="45">
        <v>1</v>
      </c>
      <c r="AF22" s="40">
        <f t="shared" si="1"/>
        <v>5</v>
      </c>
      <c r="AG22" s="41"/>
      <c r="AH22" s="408" t="s">
        <v>27</v>
      </c>
      <c r="AI22" s="408"/>
      <c r="AJ22" s="408"/>
    </row>
    <row r="23" spans="1:36" ht="15" customHeight="1">
      <c r="A23" s="67">
        <v>17</v>
      </c>
      <c r="B23" s="184">
        <v>9052</v>
      </c>
      <c r="C23" s="133"/>
      <c r="D23" s="35"/>
      <c r="E23" s="36"/>
      <c r="F23" s="36"/>
      <c r="G23" s="36"/>
      <c r="H23" s="37"/>
      <c r="I23" s="35"/>
      <c r="J23" s="36"/>
      <c r="K23" s="36">
        <v>3</v>
      </c>
      <c r="L23" s="36"/>
      <c r="M23" s="37"/>
      <c r="N23" s="35"/>
      <c r="O23" s="36"/>
      <c r="P23" s="36"/>
      <c r="Q23" s="36"/>
      <c r="R23" s="37"/>
      <c r="S23" s="35"/>
      <c r="T23" s="36"/>
      <c r="U23" s="36"/>
      <c r="V23" s="36"/>
      <c r="W23" s="37"/>
      <c r="X23" s="35">
        <v>1</v>
      </c>
      <c r="Y23" s="36"/>
      <c r="Z23" s="36"/>
      <c r="AA23" s="36"/>
      <c r="AB23" s="37"/>
      <c r="AC23" s="209"/>
      <c r="AD23" s="39">
        <f t="shared" si="0"/>
        <v>4</v>
      </c>
      <c r="AE23" s="45">
        <v>11</v>
      </c>
      <c r="AF23" s="40">
        <f t="shared" si="1"/>
        <v>15</v>
      </c>
      <c r="AG23" s="41"/>
      <c r="AH23" s="412"/>
      <c r="AI23" s="412"/>
      <c r="AJ23" s="412"/>
    </row>
    <row r="24" spans="1:36" ht="15" customHeight="1">
      <c r="A24" s="67">
        <v>18</v>
      </c>
      <c r="B24" s="184">
        <v>9053</v>
      </c>
      <c r="C24" s="133"/>
      <c r="D24" s="35"/>
      <c r="E24" s="36"/>
      <c r="F24" s="36"/>
      <c r="G24" s="36"/>
      <c r="H24" s="37"/>
      <c r="I24" s="35"/>
      <c r="J24" s="36"/>
      <c r="K24" s="36"/>
      <c r="L24" s="36"/>
      <c r="M24" s="37"/>
      <c r="N24" s="35"/>
      <c r="O24" s="36">
        <v>2</v>
      </c>
      <c r="P24" s="36"/>
      <c r="Q24" s="36"/>
      <c r="R24" s="37"/>
      <c r="S24" s="35"/>
      <c r="T24" s="36"/>
      <c r="U24" s="36"/>
      <c r="V24" s="36"/>
      <c r="W24" s="37"/>
      <c r="X24" s="35"/>
      <c r="Y24" s="36"/>
      <c r="Z24" s="36"/>
      <c r="AA24" s="36"/>
      <c r="AB24" s="37"/>
      <c r="AC24" s="209"/>
      <c r="AD24" s="39">
        <f t="shared" si="0"/>
        <v>2</v>
      </c>
      <c r="AE24" s="45">
        <v>2</v>
      </c>
      <c r="AF24" s="40">
        <f t="shared" si="1"/>
        <v>4</v>
      </c>
      <c r="AG24" s="41"/>
      <c r="AH24" s="412"/>
      <c r="AI24" s="412"/>
      <c r="AJ24" s="412"/>
    </row>
    <row r="25" spans="1:36" ht="15" customHeight="1">
      <c r="A25" s="66">
        <v>19</v>
      </c>
      <c r="B25" s="184">
        <v>8934</v>
      </c>
      <c r="C25" s="133"/>
      <c r="D25" s="35"/>
      <c r="E25" s="36"/>
      <c r="F25" s="36"/>
      <c r="G25" s="36"/>
      <c r="H25" s="37"/>
      <c r="I25" s="35"/>
      <c r="J25" s="36"/>
      <c r="K25" s="36"/>
      <c r="L25" s="36"/>
      <c r="M25" s="37"/>
      <c r="N25" s="35"/>
      <c r="O25" s="36"/>
      <c r="P25" s="36"/>
      <c r="Q25" s="36"/>
      <c r="R25" s="37"/>
      <c r="S25" s="35">
        <v>2</v>
      </c>
      <c r="T25" s="36"/>
      <c r="U25" s="36"/>
      <c r="V25" s="36"/>
      <c r="W25" s="37"/>
      <c r="X25" s="35"/>
      <c r="Y25" s="36"/>
      <c r="Z25" s="36"/>
      <c r="AA25" s="36"/>
      <c r="AB25" s="37"/>
      <c r="AC25" s="209"/>
      <c r="AD25" s="39">
        <f t="shared" si="0"/>
        <v>2</v>
      </c>
      <c r="AE25" s="45">
        <v>5</v>
      </c>
      <c r="AF25" s="40">
        <f t="shared" si="1"/>
        <v>7</v>
      </c>
      <c r="AG25" s="41"/>
      <c r="AH25" s="412"/>
      <c r="AI25" s="412"/>
      <c r="AJ25" s="412"/>
    </row>
    <row r="26" spans="1:36" ht="15" customHeight="1">
      <c r="A26" s="67">
        <v>20</v>
      </c>
      <c r="B26" s="184">
        <v>9054</v>
      </c>
      <c r="C26" s="133"/>
      <c r="D26" s="35"/>
      <c r="E26" s="36"/>
      <c r="F26" s="36"/>
      <c r="G26" s="36"/>
      <c r="H26" s="37"/>
      <c r="I26" s="35"/>
      <c r="J26" s="36"/>
      <c r="K26" s="36">
        <v>2</v>
      </c>
      <c r="L26" s="36">
        <v>2</v>
      </c>
      <c r="M26" s="37">
        <v>2</v>
      </c>
      <c r="N26" s="35">
        <v>7</v>
      </c>
      <c r="O26" s="36">
        <v>6</v>
      </c>
      <c r="P26" s="36">
        <v>2</v>
      </c>
      <c r="Q26" s="36">
        <v>3</v>
      </c>
      <c r="R26" s="37"/>
      <c r="S26" s="35"/>
      <c r="T26" s="36"/>
      <c r="U26" s="36">
        <v>2</v>
      </c>
      <c r="V26" s="36">
        <v>1</v>
      </c>
      <c r="W26" s="37"/>
      <c r="X26" s="35">
        <v>1</v>
      </c>
      <c r="Y26" s="36"/>
      <c r="Z26" s="36"/>
      <c r="AA26" s="36"/>
      <c r="AB26" s="37"/>
      <c r="AC26" s="209"/>
      <c r="AD26" s="39">
        <f t="shared" si="0"/>
        <v>28</v>
      </c>
      <c r="AE26" s="45">
        <v>60</v>
      </c>
      <c r="AF26" s="40">
        <f t="shared" si="1"/>
        <v>88</v>
      </c>
      <c r="AG26" s="41"/>
      <c r="AH26" s="420"/>
      <c r="AI26" s="420"/>
      <c r="AJ26" s="420"/>
    </row>
    <row r="27" spans="1:36" ht="15" customHeight="1">
      <c r="A27" s="67">
        <v>21</v>
      </c>
      <c r="B27" s="184">
        <v>9055</v>
      </c>
      <c r="C27" s="181"/>
      <c r="D27" s="35"/>
      <c r="E27" s="36"/>
      <c r="F27" s="36"/>
      <c r="G27" s="36"/>
      <c r="H27" s="37"/>
      <c r="I27" s="35">
        <v>1</v>
      </c>
      <c r="J27" s="36"/>
      <c r="K27" s="36">
        <v>2</v>
      </c>
      <c r="L27" s="36">
        <v>5</v>
      </c>
      <c r="M27" s="37">
        <v>1</v>
      </c>
      <c r="N27" s="35">
        <v>1</v>
      </c>
      <c r="O27" s="36">
        <v>3</v>
      </c>
      <c r="P27" s="36">
        <v>1</v>
      </c>
      <c r="Q27" s="36">
        <v>1</v>
      </c>
      <c r="R27" s="37">
        <v>1</v>
      </c>
      <c r="S27" s="35">
        <v>5</v>
      </c>
      <c r="T27" s="36"/>
      <c r="U27" s="36">
        <v>3</v>
      </c>
      <c r="V27" s="36"/>
      <c r="W27" s="37">
        <v>2</v>
      </c>
      <c r="X27" s="35"/>
      <c r="Y27" s="36"/>
      <c r="Z27" s="36"/>
      <c r="AA27" s="36"/>
      <c r="AB27" s="37"/>
      <c r="AC27" s="209"/>
      <c r="AD27" s="39">
        <f t="shared" si="0"/>
        <v>26</v>
      </c>
      <c r="AE27" s="45">
        <v>40</v>
      </c>
      <c r="AF27" s="40">
        <f t="shared" si="1"/>
        <v>66</v>
      </c>
      <c r="AG27" s="41"/>
      <c r="AH27" s="420" t="s">
        <v>73</v>
      </c>
      <c r="AI27" s="421"/>
      <c r="AJ27" s="421"/>
    </row>
    <row r="28" spans="1:36" ht="15" customHeight="1">
      <c r="A28" s="66">
        <v>22</v>
      </c>
      <c r="B28" s="185">
        <v>9156</v>
      </c>
      <c r="C28" s="181"/>
      <c r="D28" s="35"/>
      <c r="E28" s="36"/>
      <c r="F28" s="36"/>
      <c r="G28" s="36"/>
      <c r="H28" s="37"/>
      <c r="I28" s="35"/>
      <c r="J28" s="36">
        <v>1</v>
      </c>
      <c r="K28" s="36">
        <v>3</v>
      </c>
      <c r="L28" s="36">
        <v>2</v>
      </c>
      <c r="M28" s="37"/>
      <c r="N28" s="35">
        <v>2</v>
      </c>
      <c r="O28" s="36"/>
      <c r="P28" s="36">
        <v>3</v>
      </c>
      <c r="Q28" s="36">
        <v>2</v>
      </c>
      <c r="R28" s="37"/>
      <c r="S28" s="35">
        <v>2</v>
      </c>
      <c r="T28" s="36"/>
      <c r="U28" s="36">
        <v>3</v>
      </c>
      <c r="V28" s="36"/>
      <c r="W28" s="37"/>
      <c r="X28" s="35"/>
      <c r="Y28" s="36"/>
      <c r="Z28" s="36"/>
      <c r="AA28" s="36"/>
      <c r="AB28" s="37"/>
      <c r="AC28" s="209"/>
      <c r="AD28" s="39">
        <f t="shared" si="0"/>
        <v>18</v>
      </c>
      <c r="AE28" s="45">
        <v>38</v>
      </c>
      <c r="AF28" s="40">
        <f t="shared" si="1"/>
        <v>56</v>
      </c>
      <c r="AG28" s="46"/>
      <c r="AH28" s="412"/>
      <c r="AI28" s="412"/>
      <c r="AJ28" s="412"/>
    </row>
    <row r="29" spans="1:36" ht="15" customHeight="1">
      <c r="A29" s="67">
        <v>23</v>
      </c>
      <c r="B29" s="184">
        <v>9056</v>
      </c>
      <c r="C29" s="133"/>
      <c r="D29" s="35"/>
      <c r="E29" s="36"/>
      <c r="F29" s="36"/>
      <c r="G29" s="36"/>
      <c r="H29" s="37"/>
      <c r="I29" s="35"/>
      <c r="J29" s="36">
        <v>1</v>
      </c>
      <c r="K29" s="36"/>
      <c r="L29" s="36"/>
      <c r="M29" s="37">
        <v>1</v>
      </c>
      <c r="N29" s="35"/>
      <c r="O29" s="36">
        <v>1</v>
      </c>
      <c r="P29" s="36"/>
      <c r="Q29" s="36">
        <v>2</v>
      </c>
      <c r="R29" s="37"/>
      <c r="S29" s="35">
        <v>2</v>
      </c>
      <c r="T29" s="36"/>
      <c r="U29" s="36"/>
      <c r="V29" s="36">
        <v>1</v>
      </c>
      <c r="W29" s="37"/>
      <c r="X29" s="35">
        <v>1</v>
      </c>
      <c r="Y29" s="36"/>
      <c r="Z29" s="36"/>
      <c r="AA29" s="36"/>
      <c r="AB29" s="37"/>
      <c r="AC29" s="209"/>
      <c r="AD29" s="39">
        <f t="shared" si="0"/>
        <v>9</v>
      </c>
      <c r="AE29" s="45">
        <v>13</v>
      </c>
      <c r="AF29" s="40">
        <f t="shared" si="1"/>
        <v>22</v>
      </c>
      <c r="AG29" s="41"/>
      <c r="AH29" s="410" t="s">
        <v>28</v>
      </c>
      <c r="AI29" s="410"/>
      <c r="AJ29" s="410"/>
    </row>
    <row r="30" spans="1:36" ht="15" customHeight="1">
      <c r="A30" s="67">
        <v>24</v>
      </c>
      <c r="B30" s="184">
        <v>9057</v>
      </c>
      <c r="C30" s="181"/>
      <c r="D30" s="35"/>
      <c r="E30" s="36"/>
      <c r="F30" s="36"/>
      <c r="G30" s="36"/>
      <c r="H30" s="37"/>
      <c r="I30" s="35">
        <v>1</v>
      </c>
      <c r="J30" s="36"/>
      <c r="K30" s="36"/>
      <c r="L30" s="36">
        <v>3</v>
      </c>
      <c r="M30" s="37"/>
      <c r="N30" s="35">
        <v>5</v>
      </c>
      <c r="O30" s="36"/>
      <c r="P30" s="36"/>
      <c r="Q30" s="36"/>
      <c r="R30" s="37">
        <v>1</v>
      </c>
      <c r="S30" s="35"/>
      <c r="T30" s="36">
        <v>1</v>
      </c>
      <c r="U30" s="36">
        <v>2</v>
      </c>
      <c r="V30" s="36"/>
      <c r="W30" s="37"/>
      <c r="X30" s="35">
        <v>3</v>
      </c>
      <c r="Y30" s="36"/>
      <c r="Z30" s="36"/>
      <c r="AA30" s="36"/>
      <c r="AB30" s="37"/>
      <c r="AC30" s="209"/>
      <c r="AD30" s="39">
        <f t="shared" si="0"/>
        <v>16</v>
      </c>
      <c r="AE30" s="45">
        <v>29</v>
      </c>
      <c r="AF30" s="40">
        <f t="shared" si="1"/>
        <v>45</v>
      </c>
      <c r="AG30" s="41"/>
      <c r="AH30" s="410" t="s">
        <v>29</v>
      </c>
      <c r="AI30" s="410"/>
      <c r="AJ30" s="410"/>
    </row>
    <row r="31" spans="1:36" ht="15" customHeight="1">
      <c r="A31" s="66">
        <v>25</v>
      </c>
      <c r="B31" s="187">
        <v>9157</v>
      </c>
      <c r="C31" s="181"/>
      <c r="D31" s="35"/>
      <c r="E31" s="36"/>
      <c r="F31" s="36"/>
      <c r="G31" s="36"/>
      <c r="H31" s="37"/>
      <c r="I31" s="35"/>
      <c r="J31" s="36"/>
      <c r="K31" s="36">
        <v>1</v>
      </c>
      <c r="L31" s="36"/>
      <c r="M31" s="37"/>
      <c r="N31" s="35"/>
      <c r="O31" s="36"/>
      <c r="P31" s="36"/>
      <c r="Q31" s="36"/>
      <c r="R31" s="37"/>
      <c r="S31" s="35"/>
      <c r="T31" s="36"/>
      <c r="U31" s="36"/>
      <c r="V31" s="36"/>
      <c r="W31" s="37"/>
      <c r="X31" s="35"/>
      <c r="Y31" s="36"/>
      <c r="Z31" s="36"/>
      <c r="AA31" s="36"/>
      <c r="AB31" s="37"/>
      <c r="AC31" s="209"/>
      <c r="AD31" s="39">
        <f t="shared" si="0"/>
        <v>1</v>
      </c>
      <c r="AE31" s="45">
        <v>1</v>
      </c>
      <c r="AF31" s="40">
        <f t="shared" si="1"/>
        <v>2</v>
      </c>
      <c r="AG31" s="41"/>
      <c r="AH31" s="412"/>
      <c r="AI31" s="412"/>
      <c r="AJ31" s="412"/>
    </row>
    <row r="32" spans="1:36" ht="15" customHeight="1">
      <c r="A32" s="67">
        <v>26</v>
      </c>
      <c r="B32" s="184">
        <v>9058</v>
      </c>
      <c r="C32" s="133"/>
      <c r="D32" s="35"/>
      <c r="E32" s="36"/>
      <c r="F32" s="36"/>
      <c r="G32" s="36"/>
      <c r="H32" s="37"/>
      <c r="I32" s="35">
        <v>3</v>
      </c>
      <c r="J32" s="36"/>
      <c r="K32" s="36">
        <v>3</v>
      </c>
      <c r="L32" s="36">
        <v>3</v>
      </c>
      <c r="M32" s="37">
        <v>4</v>
      </c>
      <c r="N32" s="35">
        <v>5</v>
      </c>
      <c r="O32" s="36"/>
      <c r="P32" s="36"/>
      <c r="Q32" s="36"/>
      <c r="R32" s="37"/>
      <c r="S32" s="35"/>
      <c r="T32" s="36"/>
      <c r="U32" s="36"/>
      <c r="V32" s="36">
        <v>2</v>
      </c>
      <c r="W32" s="37">
        <v>2</v>
      </c>
      <c r="X32" s="35"/>
      <c r="Y32" s="36"/>
      <c r="Z32" s="36"/>
      <c r="AA32" s="36"/>
      <c r="AB32" s="37"/>
      <c r="AC32" s="209"/>
      <c r="AD32" s="39">
        <f t="shared" si="0"/>
        <v>22</v>
      </c>
      <c r="AE32" s="45">
        <v>21</v>
      </c>
      <c r="AF32" s="40">
        <f t="shared" si="1"/>
        <v>43</v>
      </c>
      <c r="AG32" s="46"/>
      <c r="AH32" s="412"/>
      <c r="AI32" s="412"/>
      <c r="AJ32" s="412"/>
    </row>
    <row r="33" spans="1:36" ht="15" customHeight="1">
      <c r="A33" s="67">
        <v>27</v>
      </c>
      <c r="B33" s="184">
        <v>9059</v>
      </c>
      <c r="C33" s="133"/>
      <c r="D33" s="35"/>
      <c r="E33" s="36"/>
      <c r="F33" s="36"/>
      <c r="G33" s="36"/>
      <c r="H33" s="37"/>
      <c r="I33" s="35">
        <v>7</v>
      </c>
      <c r="J33" s="36"/>
      <c r="K33" s="36"/>
      <c r="L33" s="36">
        <v>2</v>
      </c>
      <c r="M33" s="37">
        <v>3</v>
      </c>
      <c r="N33" s="35"/>
      <c r="O33" s="36"/>
      <c r="P33" s="36"/>
      <c r="Q33" s="36">
        <v>1</v>
      </c>
      <c r="R33" s="37">
        <v>3</v>
      </c>
      <c r="S33" s="35"/>
      <c r="T33" s="36"/>
      <c r="U33" s="36">
        <v>3</v>
      </c>
      <c r="V33" s="36">
        <v>2</v>
      </c>
      <c r="W33" s="37">
        <v>3</v>
      </c>
      <c r="X33" s="35">
        <v>3</v>
      </c>
      <c r="Y33" s="36"/>
      <c r="Z33" s="36"/>
      <c r="AA33" s="36"/>
      <c r="AB33" s="37"/>
      <c r="AC33" s="209"/>
      <c r="AD33" s="39">
        <f t="shared" si="0"/>
        <v>27</v>
      </c>
      <c r="AE33" s="45">
        <v>13</v>
      </c>
      <c r="AF33" s="40">
        <f t="shared" si="1"/>
        <v>40</v>
      </c>
      <c r="AG33" s="46"/>
      <c r="AH33" s="410"/>
      <c r="AI33" s="410"/>
      <c r="AJ33" s="410"/>
    </row>
    <row r="34" spans="1:36" ht="15" customHeight="1">
      <c r="A34" s="66">
        <v>28</v>
      </c>
      <c r="B34" s="184">
        <v>8861</v>
      </c>
      <c r="C34" s="133"/>
      <c r="D34" s="35"/>
      <c r="E34" s="36"/>
      <c r="F34" s="36"/>
      <c r="G34" s="36"/>
      <c r="H34" s="37"/>
      <c r="I34" s="35"/>
      <c r="J34" s="36"/>
      <c r="K34" s="36"/>
      <c r="L34" s="36"/>
      <c r="M34" s="37"/>
      <c r="N34" s="35"/>
      <c r="O34" s="36">
        <v>3</v>
      </c>
      <c r="P34" s="36"/>
      <c r="Q34" s="36">
        <v>2</v>
      </c>
      <c r="R34" s="37">
        <v>2</v>
      </c>
      <c r="S34" s="35">
        <v>2</v>
      </c>
      <c r="T34" s="36"/>
      <c r="U34" s="36"/>
      <c r="V34" s="36"/>
      <c r="W34" s="37"/>
      <c r="X34" s="35"/>
      <c r="Y34" s="36"/>
      <c r="Z34" s="36"/>
      <c r="AA34" s="36"/>
      <c r="AB34" s="37"/>
      <c r="AC34" s="209"/>
      <c r="AD34" s="39">
        <f t="shared" si="0"/>
        <v>9</v>
      </c>
      <c r="AE34" s="45">
        <v>33</v>
      </c>
      <c r="AF34" s="40">
        <f t="shared" si="1"/>
        <v>42</v>
      </c>
      <c r="AG34" s="41"/>
      <c r="AH34" s="414"/>
      <c r="AI34" s="414"/>
      <c r="AJ34" s="414"/>
    </row>
    <row r="35" spans="1:36" ht="15" customHeight="1">
      <c r="A35" s="67">
        <v>29</v>
      </c>
      <c r="B35" s="184">
        <v>9098</v>
      </c>
      <c r="C35" s="181"/>
      <c r="D35" s="35"/>
      <c r="E35" s="36"/>
      <c r="F35" s="36"/>
      <c r="G35" s="36"/>
      <c r="H35" s="37"/>
      <c r="I35" s="35"/>
      <c r="J35" s="36">
        <v>1</v>
      </c>
      <c r="K35" s="36"/>
      <c r="L35" s="36"/>
      <c r="M35" s="37"/>
      <c r="N35" s="35">
        <v>1</v>
      </c>
      <c r="O35" s="36"/>
      <c r="P35" s="36"/>
      <c r="Q35" s="36"/>
      <c r="R35" s="37"/>
      <c r="S35" s="35"/>
      <c r="T35" s="36">
        <v>3</v>
      </c>
      <c r="U35" s="36"/>
      <c r="V35" s="36"/>
      <c r="W35" s="37"/>
      <c r="X35" s="35"/>
      <c r="Y35" s="36"/>
      <c r="Z35" s="36"/>
      <c r="AA35" s="36"/>
      <c r="AB35" s="37"/>
      <c r="AC35" s="209"/>
      <c r="AD35" s="39">
        <f t="shared" si="0"/>
        <v>5</v>
      </c>
      <c r="AE35" s="45">
        <v>17</v>
      </c>
      <c r="AF35" s="40">
        <f t="shared" si="1"/>
        <v>22</v>
      </c>
      <c r="AG35" s="41"/>
      <c r="AH35" s="20"/>
      <c r="AI35" s="21"/>
      <c r="AJ35" s="21"/>
    </row>
    <row r="36" spans="1:36" ht="15" customHeight="1">
      <c r="A36" s="67">
        <v>30</v>
      </c>
      <c r="B36" s="184">
        <v>9107</v>
      </c>
      <c r="C36" s="133"/>
      <c r="D36" s="35"/>
      <c r="E36" s="36"/>
      <c r="F36" s="36"/>
      <c r="G36" s="36"/>
      <c r="H36" s="37"/>
      <c r="I36" s="35"/>
      <c r="J36" s="36"/>
      <c r="K36" s="36">
        <v>1</v>
      </c>
      <c r="L36" s="36">
        <v>1</v>
      </c>
      <c r="M36" s="37"/>
      <c r="N36" s="35"/>
      <c r="O36" s="36"/>
      <c r="P36" s="36"/>
      <c r="Q36" s="36"/>
      <c r="R36" s="37"/>
      <c r="S36" s="35"/>
      <c r="T36" s="36"/>
      <c r="U36" s="36"/>
      <c r="V36" s="36"/>
      <c r="W36" s="37">
        <v>2</v>
      </c>
      <c r="X36" s="35"/>
      <c r="Y36" s="36"/>
      <c r="Z36" s="36"/>
      <c r="AA36" s="36"/>
      <c r="AB36" s="37"/>
      <c r="AC36" s="209"/>
      <c r="AD36" s="39">
        <f t="shared" si="0"/>
        <v>4</v>
      </c>
      <c r="AE36" s="45">
        <v>14</v>
      </c>
      <c r="AF36" s="40">
        <f t="shared" si="1"/>
        <v>18</v>
      </c>
      <c r="AG36" s="41"/>
      <c r="AH36" s="455"/>
      <c r="AI36" s="455"/>
      <c r="AJ36" s="455"/>
    </row>
    <row r="37" spans="1:36" ht="15" customHeight="1">
      <c r="A37" s="66">
        <v>31</v>
      </c>
      <c r="B37" s="350">
        <v>9060</v>
      </c>
      <c r="C37" s="133"/>
      <c r="D37" s="35"/>
      <c r="E37" s="36"/>
      <c r="F37" s="36"/>
      <c r="G37" s="36"/>
      <c r="H37" s="37"/>
      <c r="I37" s="35"/>
      <c r="J37" s="36">
        <v>1</v>
      </c>
      <c r="K37" s="36"/>
      <c r="L37" s="36"/>
      <c r="M37" s="37"/>
      <c r="N37" s="35">
        <v>1</v>
      </c>
      <c r="O37" s="36">
        <v>2</v>
      </c>
      <c r="P37" s="36"/>
      <c r="Q37" s="36">
        <v>1</v>
      </c>
      <c r="R37" s="37"/>
      <c r="S37" s="35"/>
      <c r="T37" s="36"/>
      <c r="U37" s="36">
        <v>2</v>
      </c>
      <c r="V37" s="36">
        <v>2</v>
      </c>
      <c r="W37" s="37"/>
      <c r="X37" s="35"/>
      <c r="Y37" s="36"/>
      <c r="Z37" s="36"/>
      <c r="AA37" s="36"/>
      <c r="AB37" s="37"/>
      <c r="AC37" s="209"/>
      <c r="AD37" s="39">
        <f t="shared" si="0"/>
        <v>9</v>
      </c>
      <c r="AE37" s="45">
        <v>13</v>
      </c>
      <c r="AF37" s="40">
        <f t="shared" si="1"/>
        <v>22</v>
      </c>
      <c r="AG37" s="41"/>
      <c r="AH37" s="450"/>
      <c r="AI37" s="450"/>
      <c r="AJ37" s="450"/>
    </row>
    <row r="38" spans="1:36" ht="15" customHeight="1">
      <c r="A38" s="67">
        <v>32</v>
      </c>
      <c r="B38" s="26">
        <v>9061</v>
      </c>
      <c r="C38" s="130"/>
      <c r="D38" s="35"/>
      <c r="E38" s="36"/>
      <c r="F38" s="36"/>
      <c r="G38" s="36"/>
      <c r="H38" s="37"/>
      <c r="I38" s="35"/>
      <c r="J38" s="36"/>
      <c r="K38" s="36"/>
      <c r="L38" s="36"/>
      <c r="M38" s="37"/>
      <c r="N38" s="35"/>
      <c r="O38" s="36"/>
      <c r="P38" s="36"/>
      <c r="Q38" s="36"/>
      <c r="R38" s="37"/>
      <c r="S38" s="35"/>
      <c r="T38" s="36"/>
      <c r="U38" s="36">
        <v>1</v>
      </c>
      <c r="V38" s="36"/>
      <c r="W38" s="37"/>
      <c r="X38" s="35">
        <v>2</v>
      </c>
      <c r="Y38" s="36"/>
      <c r="Z38" s="36"/>
      <c r="AA38" s="36"/>
      <c r="AB38" s="37"/>
      <c r="AC38" s="209"/>
      <c r="AD38" s="39">
        <f t="shared" si="0"/>
        <v>3</v>
      </c>
      <c r="AE38" s="45">
        <v>10</v>
      </c>
      <c r="AF38" s="40">
        <f t="shared" si="1"/>
        <v>13</v>
      </c>
      <c r="AG38" s="41"/>
      <c r="AH38" s="450"/>
      <c r="AI38" s="450"/>
      <c r="AJ38" s="450"/>
    </row>
    <row r="39" spans="1:36" ht="15" customHeight="1">
      <c r="A39" s="67">
        <v>33</v>
      </c>
      <c r="B39" s="351">
        <v>9158</v>
      </c>
      <c r="C39" s="130"/>
      <c r="D39" s="35"/>
      <c r="E39" s="36"/>
      <c r="F39" s="36"/>
      <c r="G39" s="36"/>
      <c r="H39" s="37"/>
      <c r="I39" s="35"/>
      <c r="J39" s="36"/>
      <c r="K39" s="36"/>
      <c r="L39" s="36"/>
      <c r="M39" s="37"/>
      <c r="N39" s="35"/>
      <c r="O39" s="36"/>
      <c r="P39" s="36"/>
      <c r="Q39" s="36">
        <v>1</v>
      </c>
      <c r="R39" s="37">
        <v>1</v>
      </c>
      <c r="S39" s="35"/>
      <c r="T39" s="36">
        <v>1</v>
      </c>
      <c r="U39" s="36"/>
      <c r="V39" s="36">
        <v>2</v>
      </c>
      <c r="W39" s="37">
        <v>2</v>
      </c>
      <c r="X39" s="35">
        <v>1</v>
      </c>
      <c r="Y39" s="36"/>
      <c r="Z39" s="36"/>
      <c r="AA39" s="36"/>
      <c r="AB39" s="37"/>
      <c r="AC39" s="209"/>
      <c r="AD39" s="39">
        <f t="shared" si="0"/>
        <v>8</v>
      </c>
      <c r="AE39" s="45">
        <v>3</v>
      </c>
      <c r="AF39" s="40">
        <f t="shared" si="1"/>
        <v>11</v>
      </c>
      <c r="AG39" s="41"/>
      <c r="AH39" s="450"/>
      <c r="AI39" s="450"/>
      <c r="AJ39" s="450"/>
    </row>
    <row r="40" spans="1:36" ht="15" customHeight="1">
      <c r="A40" s="66">
        <v>34</v>
      </c>
      <c r="B40" s="184">
        <v>9062</v>
      </c>
      <c r="C40" s="27"/>
      <c r="D40" s="35"/>
      <c r="E40" s="36"/>
      <c r="F40" s="36"/>
      <c r="G40" s="36"/>
      <c r="H40" s="37"/>
      <c r="I40" s="35"/>
      <c r="J40" s="36"/>
      <c r="K40" s="36"/>
      <c r="L40" s="36">
        <v>1</v>
      </c>
      <c r="M40" s="37"/>
      <c r="N40" s="35">
        <v>1</v>
      </c>
      <c r="O40" s="36"/>
      <c r="P40" s="36"/>
      <c r="Q40" s="36"/>
      <c r="R40" s="37"/>
      <c r="S40" s="35"/>
      <c r="T40" s="36"/>
      <c r="U40" s="36"/>
      <c r="V40" s="36"/>
      <c r="W40" s="37">
        <v>2</v>
      </c>
      <c r="X40" s="35"/>
      <c r="Y40" s="36"/>
      <c r="Z40" s="36"/>
      <c r="AA40" s="36"/>
      <c r="AB40" s="37"/>
      <c r="AC40" s="209"/>
      <c r="AD40" s="39">
        <f t="shared" si="0"/>
        <v>4</v>
      </c>
      <c r="AE40" s="45">
        <v>21</v>
      </c>
      <c r="AF40" s="40">
        <f t="shared" si="1"/>
        <v>25</v>
      </c>
      <c r="AG40" s="41"/>
      <c r="AH40" s="410"/>
      <c r="AI40" s="410"/>
      <c r="AJ40" s="410"/>
    </row>
    <row r="41" spans="1:36" ht="15" customHeight="1">
      <c r="A41" s="67">
        <v>35</v>
      </c>
      <c r="B41" s="326">
        <v>9064</v>
      </c>
      <c r="C41" s="339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>
        <v>3</v>
      </c>
      <c r="O41" s="36"/>
      <c r="P41" s="36"/>
      <c r="Q41" s="36">
        <v>2</v>
      </c>
      <c r="R41" s="37"/>
      <c r="S41" s="35"/>
      <c r="T41" s="36"/>
      <c r="U41" s="36"/>
      <c r="V41" s="36"/>
      <c r="W41" s="37"/>
      <c r="X41" s="35">
        <v>2</v>
      </c>
      <c r="Y41" s="36"/>
      <c r="Z41" s="36"/>
      <c r="AA41" s="36"/>
      <c r="AB41" s="37"/>
      <c r="AC41" s="209"/>
      <c r="AD41" s="39">
        <f t="shared" si="0"/>
        <v>7</v>
      </c>
      <c r="AE41" s="45">
        <v>30</v>
      </c>
      <c r="AF41" s="40">
        <f t="shared" si="1"/>
        <v>37</v>
      </c>
      <c r="AG41" s="50"/>
      <c r="AH41" s="20"/>
      <c r="AI41" s="21"/>
      <c r="AJ41" s="21"/>
    </row>
    <row r="42" spans="1:36" ht="15" customHeight="1">
      <c r="A42" s="67">
        <v>36</v>
      </c>
      <c r="B42" s="73">
        <v>9108</v>
      </c>
      <c r="C42" s="133"/>
      <c r="D42" s="35"/>
      <c r="E42" s="36"/>
      <c r="F42" s="36"/>
      <c r="G42" s="36"/>
      <c r="H42" s="37"/>
      <c r="I42" s="35"/>
      <c r="J42" s="36"/>
      <c r="K42" s="36">
        <v>1</v>
      </c>
      <c r="L42" s="36"/>
      <c r="M42" s="37">
        <v>1</v>
      </c>
      <c r="N42" s="35"/>
      <c r="O42" s="36"/>
      <c r="P42" s="36">
        <v>3</v>
      </c>
      <c r="Q42" s="36">
        <v>1</v>
      </c>
      <c r="R42" s="37">
        <v>4</v>
      </c>
      <c r="S42" s="35">
        <v>7</v>
      </c>
      <c r="T42" s="36">
        <v>1</v>
      </c>
      <c r="U42" s="36"/>
      <c r="V42" s="36"/>
      <c r="W42" s="37">
        <v>2</v>
      </c>
      <c r="X42" s="35">
        <v>2</v>
      </c>
      <c r="Y42" s="36"/>
      <c r="Z42" s="36"/>
      <c r="AA42" s="36"/>
      <c r="AB42" s="37"/>
      <c r="AC42" s="209"/>
      <c r="AD42" s="47">
        <f t="shared" si="0"/>
        <v>22</v>
      </c>
      <c r="AE42" s="208">
        <v>31</v>
      </c>
      <c r="AF42" s="40">
        <f t="shared" si="1"/>
        <v>53</v>
      </c>
      <c r="AG42" s="50"/>
      <c r="AH42" s="450"/>
      <c r="AI42" s="450"/>
      <c r="AJ42" s="450"/>
    </row>
    <row r="43" spans="1:36" ht="15" customHeight="1">
      <c r="A43" s="67"/>
      <c r="B43" s="189"/>
      <c r="C43" s="339"/>
      <c r="D43" s="35"/>
      <c r="E43" s="36"/>
      <c r="F43" s="36"/>
      <c r="G43" s="36"/>
      <c r="H43" s="37"/>
      <c r="I43" s="35"/>
      <c r="J43" s="36"/>
      <c r="K43" s="36"/>
      <c r="L43" s="36"/>
      <c r="M43" s="37"/>
      <c r="N43" s="35"/>
      <c r="O43" s="36"/>
      <c r="P43" s="36"/>
      <c r="Q43" s="36"/>
      <c r="R43" s="37"/>
      <c r="S43" s="35"/>
      <c r="T43" s="36"/>
      <c r="U43" s="36"/>
      <c r="V43" s="36"/>
      <c r="W43" s="37"/>
      <c r="X43" s="35"/>
      <c r="Y43" s="36"/>
      <c r="Z43" s="36"/>
      <c r="AA43" s="36"/>
      <c r="AB43" s="37"/>
      <c r="AC43" s="209"/>
      <c r="AD43" s="39">
        <f t="shared" si="0"/>
        <v>0</v>
      </c>
      <c r="AE43" s="45">
        <v>0</v>
      </c>
      <c r="AF43" s="40">
        <f t="shared" si="1"/>
        <v>0</v>
      </c>
      <c r="AG43" s="50"/>
      <c r="AH43" s="450"/>
      <c r="AI43" s="450"/>
      <c r="AJ43" s="450"/>
    </row>
    <row r="44" spans="1:36" ht="15" customHeight="1">
      <c r="A44" s="358"/>
      <c r="B44" s="362"/>
      <c r="C44" s="363"/>
      <c r="D44" s="194"/>
      <c r="E44" s="195"/>
      <c r="F44" s="195"/>
      <c r="G44" s="195"/>
      <c r="H44" s="196"/>
      <c r="I44" s="194"/>
      <c r="J44" s="195"/>
      <c r="K44" s="195"/>
      <c r="L44" s="195"/>
      <c r="M44" s="196"/>
      <c r="N44" s="194"/>
      <c r="O44" s="195"/>
      <c r="P44" s="195"/>
      <c r="Q44" s="195"/>
      <c r="R44" s="196"/>
      <c r="S44" s="194"/>
      <c r="T44" s="195"/>
      <c r="U44" s="195"/>
      <c r="V44" s="195"/>
      <c r="W44" s="196"/>
      <c r="X44" s="194"/>
      <c r="Y44" s="195"/>
      <c r="Z44" s="195"/>
      <c r="AA44" s="195"/>
      <c r="AB44" s="196"/>
      <c r="AC44" s="364"/>
      <c r="AD44" s="205">
        <f t="shared" si="0"/>
        <v>0</v>
      </c>
      <c r="AE44" s="206">
        <v>0</v>
      </c>
      <c r="AF44" s="199">
        <f t="shared" si="1"/>
        <v>0</v>
      </c>
      <c r="AG44" s="360"/>
      <c r="AH44" s="450"/>
      <c r="AI44" s="450"/>
      <c r="AJ44" s="450"/>
    </row>
    <row r="45" spans="2:29" ht="13.5">
      <c r="B45" s="25"/>
      <c r="C45" s="1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2:29" ht="13.5">
      <c r="B46" s="25"/>
      <c r="C46" s="1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</sheetData>
  <sheetProtection selectLockedCells="1" selectUnlockedCells="1"/>
  <mergeCells count="53">
    <mergeCell ref="AH7:AJ7"/>
    <mergeCell ref="AH8:AJ8"/>
    <mergeCell ref="AG4:AG6"/>
    <mergeCell ref="AH24:AJ24"/>
    <mergeCell ref="AH19:AJ19"/>
    <mergeCell ref="AH9:AJ9"/>
    <mergeCell ref="AH10:AJ10"/>
    <mergeCell ref="AH13:AJ13"/>
    <mergeCell ref="AH16:AJ16"/>
    <mergeCell ref="AH11:AJ11"/>
    <mergeCell ref="AC4:AC6"/>
    <mergeCell ref="AD4:AF4"/>
    <mergeCell ref="AH4:AJ4"/>
    <mergeCell ref="AD5:AD6"/>
    <mergeCell ref="AE5:AE6"/>
    <mergeCell ref="AF5:AF6"/>
    <mergeCell ref="AH5:AJ5"/>
    <mergeCell ref="AH6:AJ6"/>
    <mergeCell ref="D1:AB1"/>
    <mergeCell ref="D2:AB2"/>
    <mergeCell ref="I4:M4"/>
    <mergeCell ref="N4:R4"/>
    <mergeCell ref="S4:W4"/>
    <mergeCell ref="X4:AB4"/>
    <mergeCell ref="A4:A6"/>
    <mergeCell ref="B4:B6"/>
    <mergeCell ref="C4:C6"/>
    <mergeCell ref="D4:H4"/>
    <mergeCell ref="AH12:AJ12"/>
    <mergeCell ref="AH17:AJ17"/>
    <mergeCell ref="AH18:AJ18"/>
    <mergeCell ref="AH23:AJ23"/>
    <mergeCell ref="AH20:AJ20"/>
    <mergeCell ref="AH21:AJ21"/>
    <mergeCell ref="AH22:AJ22"/>
    <mergeCell ref="AH32:AJ32"/>
    <mergeCell ref="AH25:AJ25"/>
    <mergeCell ref="AH26:AJ26"/>
    <mergeCell ref="AH31:AJ31"/>
    <mergeCell ref="AH27:AJ27"/>
    <mergeCell ref="AH28:AJ28"/>
    <mergeCell ref="AH29:AJ29"/>
    <mergeCell ref="AH30:AJ30"/>
    <mergeCell ref="AH34:AJ34"/>
    <mergeCell ref="AH33:AJ33"/>
    <mergeCell ref="AH43:AJ43"/>
    <mergeCell ref="AH44:AJ44"/>
    <mergeCell ref="AH37:AJ37"/>
    <mergeCell ref="AH36:AJ36"/>
    <mergeCell ref="AH39:AJ39"/>
    <mergeCell ref="AH42:AJ42"/>
    <mergeCell ref="AH40:AJ40"/>
    <mergeCell ref="AH38:AJ38"/>
  </mergeCells>
  <conditionalFormatting sqref="AG7:AG9 AG11:AG25 AG27:AG44 AF7:AF44">
    <cfRule type="cellIs" priority="2" dxfId="0" operator="greaterThan" stopIfTrue="1">
      <formula>68</formula>
    </cfRule>
  </conditionalFormatting>
  <conditionalFormatting sqref="AD7:AD44">
    <cfRule type="cellIs" priority="5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AJ45"/>
  <sheetViews>
    <sheetView zoomScale="90" zoomScaleNormal="90" zoomScalePageLayoutView="0" workbookViewId="0" topLeftCell="A1">
      <selection activeCell="C7" sqref="C7:C85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20.2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61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36</v>
      </c>
      <c r="AF3" s="14"/>
      <c r="AG3" s="15"/>
    </row>
    <row r="4" spans="1:36" ht="22.5" customHeight="1" thickBot="1">
      <c r="A4" s="443" t="s">
        <v>5</v>
      </c>
      <c r="B4" s="443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3"/>
      <c r="C5" s="445"/>
      <c r="D5" s="77" t="s">
        <v>16</v>
      </c>
      <c r="E5" s="78" t="s">
        <v>17</v>
      </c>
      <c r="F5" s="78" t="s">
        <v>18</v>
      </c>
      <c r="G5" s="78" t="s">
        <v>19</v>
      </c>
      <c r="H5" s="79" t="s">
        <v>20</v>
      </c>
      <c r="I5" s="77" t="s">
        <v>16</v>
      </c>
      <c r="J5" s="78" t="s">
        <v>17</v>
      </c>
      <c r="K5" s="78" t="s">
        <v>18</v>
      </c>
      <c r="L5" s="78" t="s">
        <v>19</v>
      </c>
      <c r="M5" s="79" t="s">
        <v>20</v>
      </c>
      <c r="N5" s="77" t="s">
        <v>16</v>
      </c>
      <c r="O5" s="78" t="s">
        <v>17</v>
      </c>
      <c r="P5" s="78" t="s">
        <v>18</v>
      </c>
      <c r="Q5" s="78" t="s">
        <v>19</v>
      </c>
      <c r="R5" s="79" t="s">
        <v>20</v>
      </c>
      <c r="S5" s="77" t="s">
        <v>16</v>
      </c>
      <c r="T5" s="78" t="s">
        <v>17</v>
      </c>
      <c r="U5" s="78" t="s">
        <v>18</v>
      </c>
      <c r="V5" s="78" t="s">
        <v>19</v>
      </c>
      <c r="W5" s="79" t="s">
        <v>20</v>
      </c>
      <c r="X5" s="77" t="s">
        <v>16</v>
      </c>
      <c r="Y5" s="78" t="s">
        <v>17</v>
      </c>
      <c r="Z5" s="78" t="s">
        <v>18</v>
      </c>
      <c r="AA5" s="78" t="s">
        <v>19</v>
      </c>
      <c r="AB5" s="79" t="s">
        <v>20</v>
      </c>
      <c r="AC5" s="441"/>
      <c r="AD5" s="431" t="s">
        <v>41</v>
      </c>
      <c r="AE5" s="432" t="s">
        <v>40</v>
      </c>
      <c r="AF5" s="432" t="s">
        <v>31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3"/>
      <c r="C6" s="445"/>
      <c r="D6" s="80"/>
      <c r="E6" s="81"/>
      <c r="F6" s="81"/>
      <c r="G6" s="81"/>
      <c r="H6" s="82"/>
      <c r="I6" s="83">
        <v>10</v>
      </c>
      <c r="J6" s="84">
        <v>11</v>
      </c>
      <c r="K6" s="84">
        <v>12</v>
      </c>
      <c r="L6" s="84">
        <v>13</v>
      </c>
      <c r="M6" s="82">
        <v>14</v>
      </c>
      <c r="N6" s="83">
        <v>17</v>
      </c>
      <c r="O6" s="84">
        <v>18</v>
      </c>
      <c r="P6" s="84">
        <v>19</v>
      </c>
      <c r="Q6" s="84">
        <v>20</v>
      </c>
      <c r="R6" s="82">
        <v>21</v>
      </c>
      <c r="S6" s="83">
        <v>24</v>
      </c>
      <c r="T6" s="84">
        <v>25</v>
      </c>
      <c r="U6" s="84">
        <v>26</v>
      </c>
      <c r="V6" s="84">
        <v>27</v>
      </c>
      <c r="W6" s="85">
        <v>28</v>
      </c>
      <c r="X6" s="86">
        <v>31</v>
      </c>
      <c r="Y6" s="86"/>
      <c r="Z6" s="105"/>
      <c r="AA6" s="105"/>
      <c r="AB6" s="106"/>
      <c r="AC6" s="441"/>
      <c r="AD6" s="431"/>
      <c r="AE6" s="432"/>
      <c r="AF6" s="432"/>
      <c r="AG6" s="449"/>
      <c r="AH6" s="434" t="s">
        <v>42</v>
      </c>
      <c r="AI6" s="434"/>
      <c r="AJ6" s="434"/>
    </row>
    <row r="7" spans="1:36" ht="15" customHeight="1">
      <c r="A7" s="67">
        <v>1</v>
      </c>
      <c r="B7" s="320">
        <v>9598</v>
      </c>
      <c r="C7" s="345"/>
      <c r="D7" s="35"/>
      <c r="E7" s="36"/>
      <c r="F7" s="36"/>
      <c r="G7" s="36"/>
      <c r="H7" s="37"/>
      <c r="I7" s="35"/>
      <c r="J7" s="36"/>
      <c r="K7" s="36"/>
      <c r="L7" s="36"/>
      <c r="M7" s="37">
        <v>1</v>
      </c>
      <c r="N7" s="35"/>
      <c r="O7" s="36"/>
      <c r="P7" s="36"/>
      <c r="Q7" s="36">
        <v>1</v>
      </c>
      <c r="R7" s="37"/>
      <c r="S7" s="35"/>
      <c r="T7" s="36"/>
      <c r="U7" s="36"/>
      <c r="V7" s="36"/>
      <c r="W7" s="37"/>
      <c r="X7" s="35"/>
      <c r="Y7" s="36"/>
      <c r="Z7" s="36"/>
      <c r="AA7" s="36"/>
      <c r="AB7" s="37"/>
      <c r="AC7" s="53"/>
      <c r="AD7" s="47">
        <f aca="true" t="shared" si="0" ref="AD7:AD15">SUM(D7:AC7)</f>
        <v>2</v>
      </c>
      <c r="AE7" s="40">
        <v>12</v>
      </c>
      <c r="AF7" s="40">
        <f aca="true" t="shared" si="1" ref="AF7:AF15">SUM(AD7:AE7)</f>
        <v>14</v>
      </c>
      <c r="AG7" s="41"/>
      <c r="AH7" s="410" t="s">
        <v>24</v>
      </c>
      <c r="AI7" s="410"/>
      <c r="AJ7" s="410"/>
    </row>
    <row r="8" spans="1:36" ht="15" customHeight="1">
      <c r="A8" s="67">
        <v>2</v>
      </c>
      <c r="B8" s="320">
        <v>9599</v>
      </c>
      <c r="C8" s="345"/>
      <c r="D8" s="35"/>
      <c r="E8" s="36"/>
      <c r="F8" s="36"/>
      <c r="G8" s="36"/>
      <c r="H8" s="37"/>
      <c r="I8" s="35">
        <v>2</v>
      </c>
      <c r="J8" s="36"/>
      <c r="K8" s="36">
        <v>1</v>
      </c>
      <c r="L8" s="36"/>
      <c r="M8" s="37"/>
      <c r="N8" s="35">
        <v>3</v>
      </c>
      <c r="O8" s="36"/>
      <c r="P8" s="36"/>
      <c r="Q8" s="36"/>
      <c r="R8" s="37"/>
      <c r="S8" s="35">
        <v>4</v>
      </c>
      <c r="T8" s="36">
        <v>2</v>
      </c>
      <c r="U8" s="36"/>
      <c r="V8" s="36">
        <v>2</v>
      </c>
      <c r="W8" s="37"/>
      <c r="X8" s="35">
        <v>1</v>
      </c>
      <c r="Y8" s="36"/>
      <c r="Z8" s="36"/>
      <c r="AA8" s="36"/>
      <c r="AB8" s="37"/>
      <c r="AC8" s="53"/>
      <c r="AD8" s="47">
        <f t="shared" si="0"/>
        <v>15</v>
      </c>
      <c r="AE8" s="40">
        <v>26</v>
      </c>
      <c r="AF8" s="40">
        <f t="shared" si="1"/>
        <v>41</v>
      </c>
      <c r="AG8" s="41"/>
      <c r="AH8" s="412"/>
      <c r="AI8" s="412"/>
      <c r="AJ8" s="412"/>
    </row>
    <row r="9" spans="1:36" ht="15" customHeight="1">
      <c r="A9" s="67">
        <v>3</v>
      </c>
      <c r="B9" s="185">
        <v>8236</v>
      </c>
      <c r="C9" s="181"/>
      <c r="D9" s="35"/>
      <c r="E9" s="36"/>
      <c r="F9" s="36"/>
      <c r="G9" s="36"/>
      <c r="H9" s="37"/>
      <c r="I9" s="35"/>
      <c r="J9" s="36"/>
      <c r="K9" s="36"/>
      <c r="L9" s="36"/>
      <c r="M9" s="37"/>
      <c r="N9" s="35"/>
      <c r="O9" s="36"/>
      <c r="P9" s="36"/>
      <c r="Q9" s="36"/>
      <c r="R9" s="37">
        <v>1</v>
      </c>
      <c r="S9" s="35"/>
      <c r="T9" s="36"/>
      <c r="U9" s="36"/>
      <c r="V9" s="36"/>
      <c r="W9" s="37"/>
      <c r="X9" s="35">
        <v>1</v>
      </c>
      <c r="Y9" s="36"/>
      <c r="Z9" s="36"/>
      <c r="AA9" s="36"/>
      <c r="AB9" s="37"/>
      <c r="AC9" s="53"/>
      <c r="AD9" s="47">
        <f t="shared" si="0"/>
        <v>2</v>
      </c>
      <c r="AE9" s="40">
        <v>14</v>
      </c>
      <c r="AF9" s="40">
        <f t="shared" si="1"/>
        <v>16</v>
      </c>
      <c r="AG9" s="41"/>
      <c r="AH9" s="423"/>
      <c r="AI9" s="423"/>
      <c r="AJ9" s="423"/>
    </row>
    <row r="10" spans="1:36" ht="15" customHeight="1">
      <c r="A10" s="67">
        <v>4</v>
      </c>
      <c r="B10" s="320">
        <v>9504</v>
      </c>
      <c r="C10" s="178"/>
      <c r="D10" s="35"/>
      <c r="E10" s="36"/>
      <c r="F10" s="36"/>
      <c r="G10" s="36"/>
      <c r="H10" s="37"/>
      <c r="I10" s="35">
        <v>1</v>
      </c>
      <c r="J10" s="36"/>
      <c r="K10" s="36"/>
      <c r="L10" s="36"/>
      <c r="M10" s="37"/>
      <c r="N10" s="35"/>
      <c r="O10" s="36"/>
      <c r="P10" s="36"/>
      <c r="Q10" s="36"/>
      <c r="R10" s="37"/>
      <c r="S10" s="35"/>
      <c r="T10" s="36"/>
      <c r="U10" s="36"/>
      <c r="V10" s="36"/>
      <c r="W10" s="37"/>
      <c r="X10" s="35"/>
      <c r="Y10" s="36"/>
      <c r="Z10" s="36"/>
      <c r="AA10" s="36"/>
      <c r="AB10" s="37"/>
      <c r="AC10" s="53"/>
      <c r="AD10" s="47">
        <f t="shared" si="0"/>
        <v>1</v>
      </c>
      <c r="AE10" s="40">
        <v>24</v>
      </c>
      <c r="AF10" s="40">
        <f t="shared" si="1"/>
        <v>25</v>
      </c>
      <c r="AG10" s="41"/>
      <c r="AH10" s="423"/>
      <c r="AI10" s="423"/>
      <c r="AJ10" s="423"/>
    </row>
    <row r="11" spans="1:36" ht="15" customHeight="1">
      <c r="A11" s="67">
        <v>5</v>
      </c>
      <c r="B11" s="184">
        <v>8810</v>
      </c>
      <c r="C11" s="181"/>
      <c r="D11" s="35"/>
      <c r="E11" s="36"/>
      <c r="F11" s="36"/>
      <c r="G11" s="36"/>
      <c r="H11" s="37"/>
      <c r="I11" s="35"/>
      <c r="J11" s="36"/>
      <c r="K11" s="36"/>
      <c r="L11" s="36"/>
      <c r="M11" s="37"/>
      <c r="N11" s="35"/>
      <c r="O11" s="36">
        <v>3</v>
      </c>
      <c r="P11" s="36"/>
      <c r="Q11" s="36">
        <v>1</v>
      </c>
      <c r="R11" s="37"/>
      <c r="S11" s="35">
        <v>4</v>
      </c>
      <c r="T11" s="36">
        <v>2</v>
      </c>
      <c r="U11" s="36"/>
      <c r="V11" s="36"/>
      <c r="W11" s="37"/>
      <c r="X11" s="35"/>
      <c r="Y11" s="36"/>
      <c r="Z11" s="36"/>
      <c r="AA11" s="36"/>
      <c r="AB11" s="37"/>
      <c r="AC11" s="53"/>
      <c r="AD11" s="47">
        <f t="shared" si="0"/>
        <v>10</v>
      </c>
      <c r="AE11" s="40">
        <v>12</v>
      </c>
      <c r="AF11" s="40">
        <f t="shared" si="1"/>
        <v>22</v>
      </c>
      <c r="AG11" s="41"/>
      <c r="AH11" s="425"/>
      <c r="AI11" s="425"/>
      <c r="AJ11" s="425"/>
    </row>
    <row r="12" spans="1:36" ht="15" customHeight="1">
      <c r="A12" s="67">
        <v>6</v>
      </c>
      <c r="B12" s="346">
        <v>8816</v>
      </c>
      <c r="C12" s="178"/>
      <c r="D12" s="35"/>
      <c r="E12" s="36"/>
      <c r="F12" s="36"/>
      <c r="G12" s="36"/>
      <c r="H12" s="37"/>
      <c r="I12" s="35">
        <v>1</v>
      </c>
      <c r="J12" s="36">
        <v>1</v>
      </c>
      <c r="K12" s="36"/>
      <c r="L12" s="36">
        <v>2</v>
      </c>
      <c r="M12" s="37"/>
      <c r="N12" s="35"/>
      <c r="O12" s="36"/>
      <c r="P12" s="36"/>
      <c r="Q12" s="36"/>
      <c r="R12" s="37"/>
      <c r="S12" s="35"/>
      <c r="T12" s="36"/>
      <c r="U12" s="36"/>
      <c r="V12" s="36"/>
      <c r="W12" s="37"/>
      <c r="X12" s="35"/>
      <c r="Y12" s="36"/>
      <c r="Z12" s="36"/>
      <c r="AA12" s="36"/>
      <c r="AB12" s="37"/>
      <c r="AC12" s="53"/>
      <c r="AD12" s="47">
        <f t="shared" si="0"/>
        <v>4</v>
      </c>
      <c r="AE12" s="40">
        <v>36</v>
      </c>
      <c r="AF12" s="40">
        <f t="shared" si="1"/>
        <v>40</v>
      </c>
      <c r="AG12" s="41"/>
      <c r="AH12" s="427"/>
      <c r="AI12" s="427"/>
      <c r="AJ12" s="427"/>
    </row>
    <row r="13" spans="1:36" ht="15" customHeight="1">
      <c r="A13" s="67">
        <v>7</v>
      </c>
      <c r="B13" s="184">
        <v>9068</v>
      </c>
      <c r="C13" s="133"/>
      <c r="D13" s="35"/>
      <c r="E13" s="36"/>
      <c r="F13" s="36"/>
      <c r="G13" s="36"/>
      <c r="H13" s="37"/>
      <c r="I13" s="35">
        <v>2</v>
      </c>
      <c r="J13" s="36">
        <v>3</v>
      </c>
      <c r="K13" s="36"/>
      <c r="L13" s="36">
        <v>2</v>
      </c>
      <c r="M13" s="37">
        <v>1</v>
      </c>
      <c r="N13" s="35">
        <v>1</v>
      </c>
      <c r="O13" s="36"/>
      <c r="P13" s="36"/>
      <c r="Q13" s="36"/>
      <c r="R13" s="37"/>
      <c r="S13" s="35"/>
      <c r="T13" s="36"/>
      <c r="U13" s="36">
        <v>6</v>
      </c>
      <c r="V13" s="36"/>
      <c r="W13" s="37">
        <v>1</v>
      </c>
      <c r="X13" s="35">
        <v>1</v>
      </c>
      <c r="Y13" s="36"/>
      <c r="Z13" s="36"/>
      <c r="AA13" s="36"/>
      <c r="AB13" s="37"/>
      <c r="AC13" s="53"/>
      <c r="AD13" s="47">
        <f t="shared" si="0"/>
        <v>17</v>
      </c>
      <c r="AE13" s="40">
        <v>25</v>
      </c>
      <c r="AF13" s="40">
        <f t="shared" si="1"/>
        <v>42</v>
      </c>
      <c r="AG13" s="41"/>
      <c r="AH13" s="17"/>
      <c r="AI13" s="18"/>
      <c r="AJ13" s="19"/>
    </row>
    <row r="14" spans="1:33" ht="15" customHeight="1">
      <c r="A14" s="67">
        <v>8</v>
      </c>
      <c r="B14" s="184">
        <v>9070</v>
      </c>
      <c r="C14" s="181"/>
      <c r="D14" s="35"/>
      <c r="E14" s="36"/>
      <c r="F14" s="36"/>
      <c r="G14" s="36"/>
      <c r="H14" s="37"/>
      <c r="I14" s="35">
        <v>2</v>
      </c>
      <c r="J14" s="36">
        <v>1</v>
      </c>
      <c r="K14" s="36"/>
      <c r="L14" s="36">
        <v>4</v>
      </c>
      <c r="M14" s="37"/>
      <c r="N14" s="35">
        <v>2</v>
      </c>
      <c r="O14" s="36"/>
      <c r="P14" s="36"/>
      <c r="Q14" s="36"/>
      <c r="R14" s="37">
        <v>1</v>
      </c>
      <c r="S14" s="35"/>
      <c r="T14" s="36">
        <v>1</v>
      </c>
      <c r="U14" s="36"/>
      <c r="V14" s="36"/>
      <c r="W14" s="37"/>
      <c r="X14" s="35"/>
      <c r="Y14" s="36"/>
      <c r="Z14" s="36"/>
      <c r="AA14" s="36"/>
      <c r="AB14" s="37"/>
      <c r="AC14" s="53"/>
      <c r="AD14" s="47">
        <f t="shared" si="0"/>
        <v>11</v>
      </c>
      <c r="AE14" s="40">
        <v>18</v>
      </c>
      <c r="AF14" s="40">
        <f t="shared" si="1"/>
        <v>29</v>
      </c>
      <c r="AG14" s="41"/>
    </row>
    <row r="15" spans="1:36" ht="15" customHeight="1">
      <c r="A15" s="67">
        <v>9</v>
      </c>
      <c r="B15" s="184">
        <v>9072</v>
      </c>
      <c r="C15" s="133"/>
      <c r="D15" s="35"/>
      <c r="E15" s="36"/>
      <c r="F15" s="36"/>
      <c r="G15" s="36"/>
      <c r="H15" s="37"/>
      <c r="I15" s="35">
        <v>1</v>
      </c>
      <c r="J15" s="36">
        <v>5</v>
      </c>
      <c r="K15" s="36"/>
      <c r="L15" s="36">
        <v>2</v>
      </c>
      <c r="M15" s="37">
        <v>1</v>
      </c>
      <c r="N15" s="35"/>
      <c r="O15" s="36"/>
      <c r="P15" s="36"/>
      <c r="Q15" s="36">
        <v>2</v>
      </c>
      <c r="R15" s="37">
        <v>3</v>
      </c>
      <c r="S15" s="35"/>
      <c r="T15" s="36">
        <v>1</v>
      </c>
      <c r="U15" s="36">
        <v>1</v>
      </c>
      <c r="V15" s="36">
        <v>3</v>
      </c>
      <c r="W15" s="37">
        <v>1</v>
      </c>
      <c r="X15" s="35"/>
      <c r="Y15" s="36"/>
      <c r="Z15" s="36"/>
      <c r="AA15" s="36"/>
      <c r="AB15" s="37"/>
      <c r="AC15" s="53"/>
      <c r="AD15" s="47">
        <f t="shared" si="0"/>
        <v>20</v>
      </c>
      <c r="AE15" s="40">
        <v>29</v>
      </c>
      <c r="AF15" s="40">
        <f t="shared" si="1"/>
        <v>49</v>
      </c>
      <c r="AG15" s="41"/>
      <c r="AH15" s="416"/>
      <c r="AI15" s="416"/>
      <c r="AJ15" s="416"/>
    </row>
    <row r="16" spans="1:36" ht="15" customHeight="1">
      <c r="A16" s="67">
        <v>10</v>
      </c>
      <c r="B16" s="184">
        <v>9335</v>
      </c>
      <c r="C16" s="133"/>
      <c r="D16" s="35"/>
      <c r="E16" s="36"/>
      <c r="F16" s="36"/>
      <c r="G16" s="36"/>
      <c r="H16" s="37"/>
      <c r="I16" s="35"/>
      <c r="J16" s="36"/>
      <c r="K16" s="36"/>
      <c r="L16" s="36"/>
      <c r="M16" s="37">
        <v>3</v>
      </c>
      <c r="N16" s="35"/>
      <c r="O16" s="36"/>
      <c r="P16" s="36">
        <v>3</v>
      </c>
      <c r="Q16" s="36"/>
      <c r="R16" s="37">
        <v>2</v>
      </c>
      <c r="S16" s="35"/>
      <c r="T16" s="36"/>
      <c r="U16" s="36"/>
      <c r="V16" s="36"/>
      <c r="W16" s="37"/>
      <c r="X16" s="35"/>
      <c r="Y16" s="36"/>
      <c r="Z16" s="36"/>
      <c r="AA16" s="36"/>
      <c r="AB16" s="37"/>
      <c r="AC16" s="53"/>
      <c r="AD16" s="47">
        <f aca="true" t="shared" si="2" ref="AD16:AD37">SUM(D16:AC16)</f>
        <v>8</v>
      </c>
      <c r="AE16" s="40">
        <v>15</v>
      </c>
      <c r="AF16" s="40">
        <f aca="true" t="shared" si="3" ref="AF16:AF37">SUM(AD16:AE16)</f>
        <v>23</v>
      </c>
      <c r="AG16" s="41"/>
      <c r="AH16" s="429"/>
      <c r="AI16" s="429"/>
      <c r="AJ16" s="429"/>
    </row>
    <row r="17" spans="1:36" ht="15" customHeight="1">
      <c r="A17" s="67">
        <v>11</v>
      </c>
      <c r="B17" s="184">
        <v>9161</v>
      </c>
      <c r="C17" s="133"/>
      <c r="D17" s="35"/>
      <c r="E17" s="36"/>
      <c r="F17" s="36"/>
      <c r="G17" s="36"/>
      <c r="H17" s="37"/>
      <c r="I17" s="35">
        <v>1</v>
      </c>
      <c r="J17" s="36"/>
      <c r="K17" s="36"/>
      <c r="L17" s="36">
        <v>1</v>
      </c>
      <c r="M17" s="37"/>
      <c r="N17" s="35"/>
      <c r="O17" s="36"/>
      <c r="P17" s="36"/>
      <c r="Q17" s="36"/>
      <c r="R17" s="37"/>
      <c r="S17" s="35"/>
      <c r="T17" s="36"/>
      <c r="U17" s="36"/>
      <c r="V17" s="36"/>
      <c r="W17" s="37">
        <v>1</v>
      </c>
      <c r="X17" s="35">
        <v>1</v>
      </c>
      <c r="Y17" s="36"/>
      <c r="Z17" s="36"/>
      <c r="AA17" s="36"/>
      <c r="AB17" s="37"/>
      <c r="AC17" s="53"/>
      <c r="AD17" s="47">
        <f t="shared" si="2"/>
        <v>4</v>
      </c>
      <c r="AE17" s="40">
        <v>17</v>
      </c>
      <c r="AF17" s="40">
        <f t="shared" si="3"/>
        <v>21</v>
      </c>
      <c r="AG17" s="41"/>
      <c r="AH17" s="410" t="s">
        <v>26</v>
      </c>
      <c r="AI17" s="410"/>
      <c r="AJ17" s="410"/>
    </row>
    <row r="18" spans="1:36" ht="15" customHeight="1">
      <c r="A18" s="67">
        <v>12</v>
      </c>
      <c r="B18" s="184">
        <v>9073</v>
      </c>
      <c r="C18" s="133"/>
      <c r="D18" s="35"/>
      <c r="E18" s="36"/>
      <c r="F18" s="36"/>
      <c r="G18" s="36"/>
      <c r="H18" s="37"/>
      <c r="I18" s="35">
        <v>1</v>
      </c>
      <c r="J18" s="36">
        <v>1</v>
      </c>
      <c r="K18" s="36"/>
      <c r="L18" s="36"/>
      <c r="M18" s="37">
        <v>1</v>
      </c>
      <c r="N18" s="35"/>
      <c r="O18" s="36"/>
      <c r="P18" s="36"/>
      <c r="Q18" s="36"/>
      <c r="R18" s="37">
        <v>3</v>
      </c>
      <c r="S18" s="35"/>
      <c r="T18" s="36"/>
      <c r="U18" s="36">
        <v>5</v>
      </c>
      <c r="V18" s="36"/>
      <c r="W18" s="37">
        <v>1</v>
      </c>
      <c r="X18" s="35">
        <v>2</v>
      </c>
      <c r="Y18" s="36"/>
      <c r="Z18" s="36"/>
      <c r="AA18" s="36"/>
      <c r="AB18" s="37"/>
      <c r="AC18" s="53"/>
      <c r="AD18" s="47">
        <f t="shared" si="2"/>
        <v>14</v>
      </c>
      <c r="AE18" s="40">
        <v>29</v>
      </c>
      <c r="AF18" s="40">
        <f t="shared" si="3"/>
        <v>43</v>
      </c>
      <c r="AG18" s="41"/>
      <c r="AH18" s="416"/>
      <c r="AI18" s="416"/>
      <c r="AJ18" s="416"/>
    </row>
    <row r="19" spans="1:36" ht="15" customHeight="1">
      <c r="A19" s="67">
        <v>13</v>
      </c>
      <c r="B19" s="184">
        <v>9074</v>
      </c>
      <c r="C19" s="133"/>
      <c r="D19" s="35"/>
      <c r="E19" s="36"/>
      <c r="F19" s="36"/>
      <c r="G19" s="36"/>
      <c r="H19" s="37"/>
      <c r="I19" s="35">
        <v>5</v>
      </c>
      <c r="J19" s="36">
        <v>1</v>
      </c>
      <c r="K19" s="36">
        <v>3</v>
      </c>
      <c r="L19" s="36">
        <v>2</v>
      </c>
      <c r="M19" s="37">
        <v>2</v>
      </c>
      <c r="N19" s="35">
        <v>3</v>
      </c>
      <c r="O19" s="36"/>
      <c r="P19" s="36"/>
      <c r="Q19" s="36">
        <v>6</v>
      </c>
      <c r="R19" s="37">
        <v>2</v>
      </c>
      <c r="S19" s="35">
        <v>1</v>
      </c>
      <c r="T19" s="36"/>
      <c r="U19" s="36">
        <v>1</v>
      </c>
      <c r="V19" s="36">
        <v>1</v>
      </c>
      <c r="W19" s="37">
        <v>1</v>
      </c>
      <c r="X19" s="35">
        <v>1</v>
      </c>
      <c r="Y19" s="36"/>
      <c r="Z19" s="36"/>
      <c r="AA19" s="36"/>
      <c r="AB19" s="37"/>
      <c r="AC19" s="53"/>
      <c r="AD19" s="47">
        <f t="shared" si="2"/>
        <v>29</v>
      </c>
      <c r="AE19" s="40">
        <v>35</v>
      </c>
      <c r="AF19" s="40">
        <f t="shared" si="3"/>
        <v>64</v>
      </c>
      <c r="AG19" s="41"/>
      <c r="AH19" s="416"/>
      <c r="AI19" s="416"/>
      <c r="AJ19" s="416"/>
    </row>
    <row r="20" spans="1:36" ht="15" customHeight="1">
      <c r="A20" s="67">
        <v>14</v>
      </c>
      <c r="B20" s="184">
        <v>9075</v>
      </c>
      <c r="C20" s="133"/>
      <c r="D20" s="35"/>
      <c r="E20" s="36"/>
      <c r="F20" s="36"/>
      <c r="G20" s="36"/>
      <c r="H20" s="37"/>
      <c r="I20" s="35">
        <v>2</v>
      </c>
      <c r="J20" s="36">
        <v>1</v>
      </c>
      <c r="K20" s="36"/>
      <c r="L20" s="36"/>
      <c r="M20" s="37"/>
      <c r="N20" s="35"/>
      <c r="O20" s="36"/>
      <c r="P20" s="36"/>
      <c r="Q20" s="36">
        <v>1</v>
      </c>
      <c r="R20" s="37">
        <v>1</v>
      </c>
      <c r="S20" s="35"/>
      <c r="T20" s="36"/>
      <c r="U20" s="36">
        <v>3</v>
      </c>
      <c r="V20" s="36"/>
      <c r="W20" s="37"/>
      <c r="X20" s="35"/>
      <c r="Y20" s="36"/>
      <c r="Z20" s="36"/>
      <c r="AA20" s="36"/>
      <c r="AB20" s="37"/>
      <c r="AC20" s="53"/>
      <c r="AD20" s="47">
        <f t="shared" si="2"/>
        <v>8</v>
      </c>
      <c r="AE20" s="40">
        <v>23</v>
      </c>
      <c r="AF20" s="40">
        <f t="shared" si="3"/>
        <v>31</v>
      </c>
      <c r="AG20" s="41"/>
      <c r="AH20" s="413" t="s">
        <v>46</v>
      </c>
      <c r="AI20" s="414"/>
      <c r="AJ20" s="414"/>
    </row>
    <row r="21" spans="1:36" ht="15" customHeight="1">
      <c r="A21" s="67">
        <v>15</v>
      </c>
      <c r="B21" s="184">
        <v>9076</v>
      </c>
      <c r="C21" s="133"/>
      <c r="D21" s="35"/>
      <c r="E21" s="36"/>
      <c r="F21" s="36"/>
      <c r="G21" s="36"/>
      <c r="H21" s="37"/>
      <c r="I21" s="35"/>
      <c r="J21" s="36"/>
      <c r="K21" s="36"/>
      <c r="L21" s="36"/>
      <c r="M21" s="37"/>
      <c r="N21" s="35"/>
      <c r="O21" s="36"/>
      <c r="P21" s="36"/>
      <c r="Q21" s="36"/>
      <c r="R21" s="37"/>
      <c r="S21" s="35"/>
      <c r="T21" s="36">
        <v>2</v>
      </c>
      <c r="U21" s="36"/>
      <c r="V21" s="36"/>
      <c r="W21" s="37">
        <v>1</v>
      </c>
      <c r="X21" s="35">
        <v>3</v>
      </c>
      <c r="Y21" s="36"/>
      <c r="Z21" s="36"/>
      <c r="AA21" s="36"/>
      <c r="AB21" s="37"/>
      <c r="AC21" s="53"/>
      <c r="AD21" s="47">
        <f t="shared" si="2"/>
        <v>6</v>
      </c>
      <c r="AE21" s="40">
        <v>9</v>
      </c>
      <c r="AF21" s="40">
        <f t="shared" si="3"/>
        <v>15</v>
      </c>
      <c r="AG21" s="41"/>
      <c r="AH21" s="408" t="s">
        <v>27</v>
      </c>
      <c r="AI21" s="408"/>
      <c r="AJ21" s="408"/>
    </row>
    <row r="22" spans="1:36" ht="15" customHeight="1">
      <c r="A22" s="67">
        <v>16</v>
      </c>
      <c r="B22" s="184">
        <v>9336</v>
      </c>
      <c r="C22" s="133"/>
      <c r="D22" s="35"/>
      <c r="E22" s="36"/>
      <c r="F22" s="36"/>
      <c r="G22" s="36"/>
      <c r="H22" s="37"/>
      <c r="I22" s="35">
        <v>2</v>
      </c>
      <c r="J22" s="36"/>
      <c r="K22" s="36">
        <v>3</v>
      </c>
      <c r="L22" s="36">
        <v>1</v>
      </c>
      <c r="M22" s="37">
        <v>1</v>
      </c>
      <c r="N22" s="35">
        <v>1</v>
      </c>
      <c r="O22" s="36"/>
      <c r="P22" s="36">
        <v>5</v>
      </c>
      <c r="Q22" s="36"/>
      <c r="R22" s="37">
        <v>3</v>
      </c>
      <c r="S22" s="35"/>
      <c r="T22" s="36">
        <v>1</v>
      </c>
      <c r="U22" s="36"/>
      <c r="V22" s="36">
        <v>3</v>
      </c>
      <c r="W22" s="37"/>
      <c r="X22" s="35"/>
      <c r="Y22" s="36"/>
      <c r="Z22" s="36"/>
      <c r="AA22" s="36"/>
      <c r="AB22" s="37"/>
      <c r="AC22" s="53"/>
      <c r="AD22" s="47">
        <f t="shared" si="2"/>
        <v>20</v>
      </c>
      <c r="AE22" s="40">
        <v>47</v>
      </c>
      <c r="AF22" s="40">
        <f t="shared" si="3"/>
        <v>67</v>
      </c>
      <c r="AG22" s="41"/>
      <c r="AH22" s="412"/>
      <c r="AI22" s="412"/>
      <c r="AJ22" s="412"/>
    </row>
    <row r="23" spans="1:36" ht="15" customHeight="1">
      <c r="A23" s="67">
        <v>17</v>
      </c>
      <c r="B23" s="185">
        <v>9077</v>
      </c>
      <c r="C23" s="181"/>
      <c r="D23" s="35"/>
      <c r="E23" s="36"/>
      <c r="F23" s="36"/>
      <c r="G23" s="36"/>
      <c r="H23" s="37"/>
      <c r="I23" s="35"/>
      <c r="J23" s="36"/>
      <c r="K23" s="36"/>
      <c r="L23" s="36"/>
      <c r="M23" s="37">
        <v>1</v>
      </c>
      <c r="N23" s="35"/>
      <c r="O23" s="36"/>
      <c r="P23" s="36"/>
      <c r="Q23" s="36">
        <v>1</v>
      </c>
      <c r="R23" s="37"/>
      <c r="S23" s="35"/>
      <c r="T23" s="36"/>
      <c r="U23" s="36"/>
      <c r="V23" s="36"/>
      <c r="W23" s="37"/>
      <c r="X23" s="35">
        <v>1</v>
      </c>
      <c r="Y23" s="36"/>
      <c r="Z23" s="36"/>
      <c r="AA23" s="36"/>
      <c r="AB23" s="37"/>
      <c r="AC23" s="53"/>
      <c r="AD23" s="47">
        <f t="shared" si="2"/>
        <v>3</v>
      </c>
      <c r="AE23" s="40">
        <v>8</v>
      </c>
      <c r="AF23" s="40">
        <f t="shared" si="3"/>
        <v>11</v>
      </c>
      <c r="AG23" s="41"/>
      <c r="AH23" s="412"/>
      <c r="AI23" s="412"/>
      <c r="AJ23" s="412"/>
    </row>
    <row r="24" spans="1:36" ht="15" customHeight="1">
      <c r="A24" s="67">
        <v>18</v>
      </c>
      <c r="B24" s="184">
        <v>9078</v>
      </c>
      <c r="C24" s="181"/>
      <c r="D24" s="35"/>
      <c r="E24" s="36"/>
      <c r="F24" s="36"/>
      <c r="G24" s="36"/>
      <c r="H24" s="37"/>
      <c r="I24" s="35"/>
      <c r="J24" s="36">
        <v>3</v>
      </c>
      <c r="K24" s="36"/>
      <c r="L24" s="36">
        <v>1</v>
      </c>
      <c r="M24" s="37"/>
      <c r="N24" s="35"/>
      <c r="O24" s="36"/>
      <c r="P24" s="36"/>
      <c r="Q24" s="36"/>
      <c r="R24" s="37">
        <v>2</v>
      </c>
      <c r="S24" s="35"/>
      <c r="T24" s="36">
        <v>2</v>
      </c>
      <c r="U24" s="36">
        <v>2</v>
      </c>
      <c r="V24" s="36"/>
      <c r="W24" s="37"/>
      <c r="X24" s="35"/>
      <c r="Y24" s="36"/>
      <c r="Z24" s="36"/>
      <c r="AA24" s="36"/>
      <c r="AB24" s="37"/>
      <c r="AC24" s="53"/>
      <c r="AD24" s="47">
        <f t="shared" si="2"/>
        <v>10</v>
      </c>
      <c r="AE24" s="40">
        <v>8</v>
      </c>
      <c r="AF24" s="40">
        <f t="shared" si="3"/>
        <v>18</v>
      </c>
      <c r="AG24" s="41"/>
      <c r="AH24" s="412"/>
      <c r="AI24" s="412"/>
      <c r="AJ24" s="412"/>
    </row>
    <row r="25" spans="1:36" ht="15" customHeight="1">
      <c r="A25" s="67">
        <v>19</v>
      </c>
      <c r="B25" s="184">
        <v>9079</v>
      </c>
      <c r="C25" s="133"/>
      <c r="D25" s="35"/>
      <c r="E25" s="36"/>
      <c r="F25" s="36"/>
      <c r="G25" s="36"/>
      <c r="H25" s="37"/>
      <c r="I25" s="35">
        <v>1</v>
      </c>
      <c r="J25" s="36"/>
      <c r="K25" s="36"/>
      <c r="L25" s="36">
        <v>1</v>
      </c>
      <c r="M25" s="37">
        <v>1</v>
      </c>
      <c r="N25" s="35"/>
      <c r="O25" s="36">
        <v>1</v>
      </c>
      <c r="P25" s="36"/>
      <c r="Q25" s="36"/>
      <c r="R25" s="37">
        <v>1</v>
      </c>
      <c r="S25" s="35"/>
      <c r="T25" s="36"/>
      <c r="U25" s="36"/>
      <c r="V25" s="36"/>
      <c r="W25" s="37"/>
      <c r="X25" s="35">
        <v>1</v>
      </c>
      <c r="Y25" s="36"/>
      <c r="Z25" s="36"/>
      <c r="AA25" s="36"/>
      <c r="AB25" s="37"/>
      <c r="AC25" s="53"/>
      <c r="AD25" s="47">
        <f t="shared" si="2"/>
        <v>6</v>
      </c>
      <c r="AE25" s="40">
        <v>8</v>
      </c>
      <c r="AF25" s="40">
        <f t="shared" si="3"/>
        <v>14</v>
      </c>
      <c r="AG25" s="41"/>
      <c r="AH25" s="420"/>
      <c r="AI25" s="420"/>
      <c r="AJ25" s="420"/>
    </row>
    <row r="26" spans="1:36" ht="15" customHeight="1">
      <c r="A26" s="67">
        <v>20</v>
      </c>
      <c r="B26" s="184">
        <v>9081</v>
      </c>
      <c r="C26" s="133"/>
      <c r="D26" s="35"/>
      <c r="E26" s="36"/>
      <c r="F26" s="36"/>
      <c r="G26" s="36"/>
      <c r="H26" s="37"/>
      <c r="I26" s="35"/>
      <c r="J26" s="36"/>
      <c r="K26" s="36"/>
      <c r="L26" s="36"/>
      <c r="M26" s="37"/>
      <c r="N26" s="35"/>
      <c r="O26" s="36"/>
      <c r="P26" s="36"/>
      <c r="Q26" s="36"/>
      <c r="R26" s="37"/>
      <c r="S26" s="35"/>
      <c r="T26" s="36"/>
      <c r="U26" s="36"/>
      <c r="V26" s="36"/>
      <c r="W26" s="37"/>
      <c r="X26" s="35"/>
      <c r="Y26" s="36"/>
      <c r="Z26" s="36"/>
      <c r="AA26" s="36"/>
      <c r="AB26" s="37"/>
      <c r="AC26" s="53"/>
      <c r="AD26" s="47">
        <f t="shared" si="2"/>
        <v>0</v>
      </c>
      <c r="AE26" s="40">
        <v>43</v>
      </c>
      <c r="AF26" s="40">
        <f t="shared" si="3"/>
        <v>43</v>
      </c>
      <c r="AG26" s="41"/>
      <c r="AH26" s="420" t="s">
        <v>73</v>
      </c>
      <c r="AI26" s="421"/>
      <c r="AJ26" s="421"/>
    </row>
    <row r="27" spans="1:36" ht="15" customHeight="1">
      <c r="A27" s="67">
        <v>21</v>
      </c>
      <c r="B27" s="184">
        <v>9380</v>
      </c>
      <c r="C27" s="133"/>
      <c r="D27" s="35"/>
      <c r="E27" s="36"/>
      <c r="F27" s="36"/>
      <c r="G27" s="36"/>
      <c r="H27" s="37"/>
      <c r="I27" s="35">
        <v>1</v>
      </c>
      <c r="J27" s="36">
        <v>2</v>
      </c>
      <c r="K27" s="36"/>
      <c r="L27" s="36"/>
      <c r="M27" s="37"/>
      <c r="N27" s="35">
        <v>1</v>
      </c>
      <c r="O27" s="36"/>
      <c r="P27" s="36"/>
      <c r="Q27" s="36"/>
      <c r="R27" s="37"/>
      <c r="S27" s="35"/>
      <c r="T27" s="36"/>
      <c r="U27" s="36"/>
      <c r="V27" s="36">
        <v>5</v>
      </c>
      <c r="W27" s="37"/>
      <c r="X27" s="35"/>
      <c r="Y27" s="36"/>
      <c r="Z27" s="36"/>
      <c r="AA27" s="36"/>
      <c r="AB27" s="37"/>
      <c r="AC27" s="53"/>
      <c r="AD27" s="47">
        <f t="shared" si="2"/>
        <v>9</v>
      </c>
      <c r="AE27" s="40">
        <v>28</v>
      </c>
      <c r="AF27" s="40">
        <f t="shared" si="3"/>
        <v>37</v>
      </c>
      <c r="AG27" s="41"/>
      <c r="AH27" s="412"/>
      <c r="AI27" s="412"/>
      <c r="AJ27" s="412"/>
    </row>
    <row r="28" spans="1:36" ht="15" customHeight="1">
      <c r="A28" s="67">
        <v>22</v>
      </c>
      <c r="B28" s="184">
        <v>9082</v>
      </c>
      <c r="C28" s="181"/>
      <c r="D28" s="35"/>
      <c r="E28" s="36"/>
      <c r="F28" s="36"/>
      <c r="G28" s="36"/>
      <c r="H28" s="37"/>
      <c r="I28" s="35"/>
      <c r="J28" s="36"/>
      <c r="K28" s="36">
        <v>3</v>
      </c>
      <c r="L28" s="36"/>
      <c r="M28" s="37"/>
      <c r="N28" s="35"/>
      <c r="O28" s="36"/>
      <c r="P28" s="36">
        <v>2</v>
      </c>
      <c r="Q28" s="36">
        <v>2</v>
      </c>
      <c r="R28" s="37"/>
      <c r="S28" s="35"/>
      <c r="T28" s="36"/>
      <c r="U28" s="36">
        <v>3</v>
      </c>
      <c r="V28" s="36"/>
      <c r="W28" s="37"/>
      <c r="X28" s="35"/>
      <c r="Y28" s="36"/>
      <c r="Z28" s="36"/>
      <c r="AA28" s="36"/>
      <c r="AB28" s="37"/>
      <c r="AC28" s="53"/>
      <c r="AD28" s="47">
        <f t="shared" si="2"/>
        <v>10</v>
      </c>
      <c r="AE28" s="40">
        <v>10</v>
      </c>
      <c r="AF28" s="40">
        <f t="shared" si="3"/>
        <v>20</v>
      </c>
      <c r="AG28" s="41"/>
      <c r="AH28" s="410" t="s">
        <v>28</v>
      </c>
      <c r="AI28" s="410"/>
      <c r="AJ28" s="410"/>
    </row>
    <row r="29" spans="1:36" ht="15" customHeight="1">
      <c r="A29" s="67">
        <v>23</v>
      </c>
      <c r="B29" s="347">
        <v>9110</v>
      </c>
      <c r="C29" s="133"/>
      <c r="D29" s="35"/>
      <c r="E29" s="36"/>
      <c r="F29" s="36"/>
      <c r="G29" s="36"/>
      <c r="H29" s="37"/>
      <c r="I29" s="35"/>
      <c r="J29" s="36"/>
      <c r="K29" s="36">
        <v>3</v>
      </c>
      <c r="L29" s="36"/>
      <c r="M29" s="37">
        <v>4</v>
      </c>
      <c r="N29" s="35">
        <v>1</v>
      </c>
      <c r="O29" s="36">
        <v>2</v>
      </c>
      <c r="P29" s="36">
        <v>1</v>
      </c>
      <c r="Q29" s="36"/>
      <c r="R29" s="37">
        <v>6</v>
      </c>
      <c r="S29" s="35">
        <v>1</v>
      </c>
      <c r="T29" s="36"/>
      <c r="U29" s="36">
        <v>2</v>
      </c>
      <c r="V29" s="36"/>
      <c r="W29" s="37">
        <v>1</v>
      </c>
      <c r="X29" s="35"/>
      <c r="Y29" s="36"/>
      <c r="Z29" s="36"/>
      <c r="AA29" s="36"/>
      <c r="AB29" s="37"/>
      <c r="AC29" s="53"/>
      <c r="AD29" s="47">
        <f t="shared" si="2"/>
        <v>21</v>
      </c>
      <c r="AE29" s="40">
        <v>31</v>
      </c>
      <c r="AF29" s="40">
        <f t="shared" si="3"/>
        <v>52</v>
      </c>
      <c r="AG29" s="41"/>
      <c r="AH29" s="410" t="s">
        <v>29</v>
      </c>
      <c r="AI29" s="410"/>
      <c r="AJ29" s="410"/>
    </row>
    <row r="30" spans="1:36" ht="15" customHeight="1">
      <c r="A30" s="67">
        <v>24</v>
      </c>
      <c r="B30" s="26">
        <v>9083</v>
      </c>
      <c r="C30" s="130"/>
      <c r="D30" s="35"/>
      <c r="E30" s="36"/>
      <c r="F30" s="36"/>
      <c r="G30" s="36"/>
      <c r="H30" s="37"/>
      <c r="I30" s="35">
        <v>3</v>
      </c>
      <c r="J30" s="36">
        <v>2</v>
      </c>
      <c r="K30" s="36">
        <v>2</v>
      </c>
      <c r="L30" s="36">
        <v>4</v>
      </c>
      <c r="M30" s="37">
        <v>2</v>
      </c>
      <c r="N30" s="35"/>
      <c r="O30" s="36"/>
      <c r="P30" s="36"/>
      <c r="Q30" s="36">
        <v>3</v>
      </c>
      <c r="R30" s="37">
        <v>1</v>
      </c>
      <c r="S30" s="35"/>
      <c r="T30" s="36"/>
      <c r="U30" s="36"/>
      <c r="V30" s="36"/>
      <c r="W30" s="37">
        <v>1</v>
      </c>
      <c r="X30" s="35"/>
      <c r="Y30" s="36"/>
      <c r="Z30" s="36"/>
      <c r="AA30" s="36"/>
      <c r="AB30" s="37"/>
      <c r="AC30" s="53"/>
      <c r="AD30" s="47">
        <f t="shared" si="2"/>
        <v>18</v>
      </c>
      <c r="AE30" s="40">
        <v>24</v>
      </c>
      <c r="AF30" s="40">
        <f t="shared" si="3"/>
        <v>42</v>
      </c>
      <c r="AG30" s="41"/>
      <c r="AH30" s="412"/>
      <c r="AI30" s="412"/>
      <c r="AJ30" s="412"/>
    </row>
    <row r="31" spans="1:36" ht="15" customHeight="1">
      <c r="A31" s="67">
        <v>25</v>
      </c>
      <c r="B31" s="30">
        <v>9084</v>
      </c>
      <c r="C31" s="130"/>
      <c r="D31" s="35"/>
      <c r="E31" s="36"/>
      <c r="F31" s="36"/>
      <c r="G31" s="36"/>
      <c r="H31" s="37"/>
      <c r="I31" s="35">
        <v>1</v>
      </c>
      <c r="J31" s="36">
        <v>1</v>
      </c>
      <c r="K31" s="36"/>
      <c r="L31" s="36">
        <v>1</v>
      </c>
      <c r="M31" s="37">
        <v>2</v>
      </c>
      <c r="N31" s="35">
        <v>3</v>
      </c>
      <c r="O31" s="36"/>
      <c r="P31" s="36">
        <v>3</v>
      </c>
      <c r="Q31" s="36">
        <v>2</v>
      </c>
      <c r="R31" s="37">
        <v>4</v>
      </c>
      <c r="S31" s="35"/>
      <c r="T31" s="36">
        <v>2</v>
      </c>
      <c r="U31" s="36">
        <v>3</v>
      </c>
      <c r="V31" s="36">
        <v>2</v>
      </c>
      <c r="W31" s="37"/>
      <c r="X31" s="35">
        <v>1</v>
      </c>
      <c r="Y31" s="36"/>
      <c r="Z31" s="36"/>
      <c r="AA31" s="36"/>
      <c r="AB31" s="37"/>
      <c r="AC31" s="53"/>
      <c r="AD31" s="47">
        <f t="shared" si="2"/>
        <v>25</v>
      </c>
      <c r="AE31" s="40">
        <v>30</v>
      </c>
      <c r="AF31" s="40">
        <f t="shared" si="3"/>
        <v>55</v>
      </c>
      <c r="AG31" s="41"/>
      <c r="AH31" s="412"/>
      <c r="AI31" s="412"/>
      <c r="AJ31" s="412"/>
    </row>
    <row r="32" spans="1:36" ht="15" customHeight="1">
      <c r="A32" s="67">
        <v>26</v>
      </c>
      <c r="B32" s="26">
        <v>9085</v>
      </c>
      <c r="C32" s="130"/>
      <c r="D32" s="35"/>
      <c r="E32" s="36"/>
      <c r="F32" s="36"/>
      <c r="G32" s="36"/>
      <c r="H32" s="37"/>
      <c r="I32" s="35"/>
      <c r="J32" s="36"/>
      <c r="K32" s="36"/>
      <c r="L32" s="36"/>
      <c r="M32" s="37">
        <v>1</v>
      </c>
      <c r="N32" s="35">
        <v>1</v>
      </c>
      <c r="O32" s="36"/>
      <c r="P32" s="36"/>
      <c r="Q32" s="36"/>
      <c r="R32" s="37"/>
      <c r="S32" s="35"/>
      <c r="T32" s="36"/>
      <c r="U32" s="36"/>
      <c r="V32" s="36"/>
      <c r="W32" s="37"/>
      <c r="X32" s="35"/>
      <c r="Y32" s="36"/>
      <c r="Z32" s="36"/>
      <c r="AA32" s="36"/>
      <c r="AB32" s="37"/>
      <c r="AC32" s="53"/>
      <c r="AD32" s="47">
        <f t="shared" si="2"/>
        <v>2</v>
      </c>
      <c r="AE32" s="40">
        <v>11</v>
      </c>
      <c r="AF32" s="40">
        <f t="shared" si="3"/>
        <v>13</v>
      </c>
      <c r="AG32" s="41"/>
      <c r="AH32" s="410"/>
      <c r="AI32" s="410"/>
      <c r="AJ32" s="410"/>
    </row>
    <row r="33" spans="1:36" ht="15" customHeight="1">
      <c r="A33" s="67">
        <v>27</v>
      </c>
      <c r="B33" s="30">
        <v>9086</v>
      </c>
      <c r="C33" s="27"/>
      <c r="D33" s="35"/>
      <c r="E33" s="36"/>
      <c r="F33" s="36"/>
      <c r="G33" s="36"/>
      <c r="H33" s="37"/>
      <c r="I33" s="35">
        <v>2</v>
      </c>
      <c r="J33" s="36">
        <v>1</v>
      </c>
      <c r="K33" s="36"/>
      <c r="L33" s="36"/>
      <c r="M33" s="37">
        <v>3</v>
      </c>
      <c r="N33" s="35"/>
      <c r="O33" s="36"/>
      <c r="P33" s="36"/>
      <c r="Q33" s="36">
        <v>2</v>
      </c>
      <c r="R33" s="37">
        <v>1</v>
      </c>
      <c r="S33" s="35"/>
      <c r="T33" s="36"/>
      <c r="U33" s="36">
        <v>3</v>
      </c>
      <c r="V33" s="36">
        <v>5</v>
      </c>
      <c r="W33" s="37">
        <v>3</v>
      </c>
      <c r="X33" s="35">
        <v>1</v>
      </c>
      <c r="Y33" s="36"/>
      <c r="Z33" s="36"/>
      <c r="AA33" s="36"/>
      <c r="AB33" s="37"/>
      <c r="AC33" s="53"/>
      <c r="AD33" s="47">
        <f t="shared" si="2"/>
        <v>21</v>
      </c>
      <c r="AE33" s="40">
        <v>23</v>
      </c>
      <c r="AF33" s="40">
        <f t="shared" si="3"/>
        <v>44</v>
      </c>
      <c r="AG33" s="41"/>
      <c r="AH33" s="414"/>
      <c r="AI33" s="414"/>
      <c r="AJ33" s="414"/>
    </row>
    <row r="34" spans="1:36" ht="15" customHeight="1">
      <c r="A34" s="67">
        <v>28</v>
      </c>
      <c r="B34" s="348">
        <v>8830</v>
      </c>
      <c r="C34" s="168"/>
      <c r="D34" s="35"/>
      <c r="E34" s="36"/>
      <c r="F34" s="36"/>
      <c r="G34" s="36"/>
      <c r="H34" s="37"/>
      <c r="I34" s="35"/>
      <c r="J34" s="36"/>
      <c r="K34" s="36">
        <v>3</v>
      </c>
      <c r="L34" s="36">
        <v>1</v>
      </c>
      <c r="M34" s="37"/>
      <c r="N34" s="35">
        <v>1</v>
      </c>
      <c r="O34" s="36">
        <v>1</v>
      </c>
      <c r="P34" s="36"/>
      <c r="Q34" s="36">
        <v>1</v>
      </c>
      <c r="R34" s="37"/>
      <c r="S34" s="35">
        <v>3</v>
      </c>
      <c r="T34" s="36">
        <v>1</v>
      </c>
      <c r="U34" s="36">
        <v>2</v>
      </c>
      <c r="V34" s="36"/>
      <c r="W34" s="37"/>
      <c r="X34" s="35"/>
      <c r="Y34" s="36"/>
      <c r="Z34" s="36"/>
      <c r="AA34" s="36"/>
      <c r="AB34" s="37"/>
      <c r="AC34" s="53"/>
      <c r="AD34" s="47">
        <f t="shared" si="2"/>
        <v>13</v>
      </c>
      <c r="AE34" s="40">
        <v>42</v>
      </c>
      <c r="AF34" s="40">
        <f t="shared" si="3"/>
        <v>55</v>
      </c>
      <c r="AG34" s="41"/>
      <c r="AH34" s="20"/>
      <c r="AI34" s="21"/>
      <c r="AJ34" s="21"/>
    </row>
    <row r="35" spans="1:36" ht="15" customHeight="1">
      <c r="A35" s="67">
        <v>29</v>
      </c>
      <c r="B35" s="113">
        <v>9170</v>
      </c>
      <c r="C35" s="27"/>
      <c r="D35" s="35"/>
      <c r="E35" s="36"/>
      <c r="F35" s="36"/>
      <c r="G35" s="36"/>
      <c r="H35" s="37"/>
      <c r="I35" s="35"/>
      <c r="J35" s="36"/>
      <c r="K35" s="36"/>
      <c r="L35" s="36"/>
      <c r="M35" s="37">
        <v>1</v>
      </c>
      <c r="N35" s="35">
        <v>2</v>
      </c>
      <c r="O35" s="36"/>
      <c r="P35" s="36">
        <v>3</v>
      </c>
      <c r="Q35" s="36"/>
      <c r="R35" s="37">
        <v>3</v>
      </c>
      <c r="S35" s="35"/>
      <c r="T35" s="36"/>
      <c r="U35" s="36"/>
      <c r="V35" s="36">
        <v>2</v>
      </c>
      <c r="W35" s="37"/>
      <c r="X35" s="35">
        <v>5</v>
      </c>
      <c r="Y35" s="36"/>
      <c r="Z35" s="36"/>
      <c r="AA35" s="36"/>
      <c r="AB35" s="37"/>
      <c r="AC35" s="53"/>
      <c r="AD35" s="47">
        <f t="shared" si="2"/>
        <v>16</v>
      </c>
      <c r="AE35" s="40">
        <v>32</v>
      </c>
      <c r="AF35" s="40">
        <f t="shared" si="3"/>
        <v>48</v>
      </c>
      <c r="AG35" s="41"/>
      <c r="AH35" s="20"/>
      <c r="AI35" s="21"/>
      <c r="AJ35" s="21"/>
    </row>
    <row r="36" spans="1:36" ht="15" customHeight="1">
      <c r="A36" s="67">
        <v>30</v>
      </c>
      <c r="B36" s="186">
        <v>9087</v>
      </c>
      <c r="C36" s="183"/>
      <c r="D36" s="35"/>
      <c r="E36" s="36"/>
      <c r="F36" s="36"/>
      <c r="G36" s="36"/>
      <c r="H36" s="37"/>
      <c r="I36" s="35"/>
      <c r="J36" s="36"/>
      <c r="K36" s="36"/>
      <c r="L36" s="36"/>
      <c r="M36" s="37"/>
      <c r="N36" s="35"/>
      <c r="O36" s="36"/>
      <c r="P36" s="36">
        <v>1</v>
      </c>
      <c r="Q36" s="36"/>
      <c r="R36" s="37"/>
      <c r="S36" s="35"/>
      <c r="T36" s="36"/>
      <c r="U36" s="36">
        <v>1</v>
      </c>
      <c r="V36" s="36"/>
      <c r="W36" s="37">
        <v>1</v>
      </c>
      <c r="X36" s="35"/>
      <c r="Y36" s="36"/>
      <c r="Z36" s="36"/>
      <c r="AA36" s="36"/>
      <c r="AB36" s="37"/>
      <c r="AC36" s="53"/>
      <c r="AD36" s="47">
        <f t="shared" si="2"/>
        <v>3</v>
      </c>
      <c r="AE36" s="40">
        <v>20</v>
      </c>
      <c r="AF36" s="40">
        <f t="shared" si="3"/>
        <v>23</v>
      </c>
      <c r="AG36" s="41"/>
      <c r="AH36" s="450"/>
      <c r="AI36" s="450"/>
      <c r="AJ36" s="450"/>
    </row>
    <row r="37" spans="1:36" ht="15" customHeight="1">
      <c r="A37" s="67">
        <v>31</v>
      </c>
      <c r="B37" s="166">
        <v>9088</v>
      </c>
      <c r="C37" s="128"/>
      <c r="D37" s="35"/>
      <c r="E37" s="36"/>
      <c r="F37" s="36"/>
      <c r="G37" s="36"/>
      <c r="H37" s="37"/>
      <c r="I37" s="35">
        <v>1</v>
      </c>
      <c r="J37" s="36"/>
      <c r="K37" s="36"/>
      <c r="L37" s="36"/>
      <c r="M37" s="37"/>
      <c r="N37" s="35"/>
      <c r="O37" s="36"/>
      <c r="P37" s="36"/>
      <c r="Q37" s="36"/>
      <c r="R37" s="37">
        <v>1</v>
      </c>
      <c r="S37" s="35"/>
      <c r="T37" s="36">
        <v>1</v>
      </c>
      <c r="U37" s="36"/>
      <c r="V37" s="36"/>
      <c r="W37" s="37"/>
      <c r="X37" s="35"/>
      <c r="Y37" s="36"/>
      <c r="Z37" s="36"/>
      <c r="AA37" s="36"/>
      <c r="AB37" s="37"/>
      <c r="AC37" s="53"/>
      <c r="AD37" s="47">
        <f t="shared" si="2"/>
        <v>3</v>
      </c>
      <c r="AE37" s="40">
        <v>11</v>
      </c>
      <c r="AF37" s="40">
        <f t="shared" si="3"/>
        <v>14</v>
      </c>
      <c r="AG37" s="41"/>
      <c r="AH37" s="450"/>
      <c r="AI37" s="450"/>
      <c r="AJ37" s="450"/>
    </row>
    <row r="38" spans="1:36" ht="15" customHeight="1">
      <c r="A38" s="67">
        <v>32</v>
      </c>
      <c r="B38" s="113">
        <v>9164</v>
      </c>
      <c r="C38" s="34"/>
      <c r="D38" s="35"/>
      <c r="E38" s="36"/>
      <c r="F38" s="36"/>
      <c r="G38" s="36"/>
      <c r="H38" s="37"/>
      <c r="I38" s="35">
        <v>3</v>
      </c>
      <c r="J38" s="36"/>
      <c r="K38" s="36"/>
      <c r="L38" s="36">
        <v>5</v>
      </c>
      <c r="M38" s="37">
        <v>3</v>
      </c>
      <c r="N38" s="35"/>
      <c r="O38" s="36">
        <v>2</v>
      </c>
      <c r="P38" s="36"/>
      <c r="Q38" s="36">
        <v>4</v>
      </c>
      <c r="R38" s="37">
        <v>1</v>
      </c>
      <c r="S38" s="35">
        <v>1</v>
      </c>
      <c r="T38" s="36">
        <v>3</v>
      </c>
      <c r="U38" s="36"/>
      <c r="V38" s="36"/>
      <c r="W38" s="37"/>
      <c r="X38" s="35">
        <v>2</v>
      </c>
      <c r="Y38" s="36"/>
      <c r="Z38" s="36"/>
      <c r="AA38" s="36"/>
      <c r="AB38" s="37"/>
      <c r="AC38" s="53"/>
      <c r="AD38" s="47">
        <f aca="true" t="shared" si="4" ref="AD38:AD43">SUM(D38:AC38)</f>
        <v>24</v>
      </c>
      <c r="AE38" s="40">
        <v>44</v>
      </c>
      <c r="AF38" s="40">
        <f aca="true" t="shared" si="5" ref="AF38:AF43">SUM(AD38:AE38)</f>
        <v>68</v>
      </c>
      <c r="AG38" s="41"/>
      <c r="AH38" s="450"/>
      <c r="AI38" s="450"/>
      <c r="AJ38" s="450"/>
    </row>
    <row r="39" spans="1:36" ht="15" customHeight="1">
      <c r="A39" s="67">
        <v>33</v>
      </c>
      <c r="B39" s="120">
        <v>8832</v>
      </c>
      <c r="C39" s="130"/>
      <c r="D39" s="35"/>
      <c r="E39" s="36"/>
      <c r="F39" s="36"/>
      <c r="G39" s="36"/>
      <c r="H39" s="37"/>
      <c r="I39" s="35">
        <v>2</v>
      </c>
      <c r="J39" s="36">
        <v>2</v>
      </c>
      <c r="K39" s="36"/>
      <c r="L39" s="36"/>
      <c r="M39" s="37">
        <v>1</v>
      </c>
      <c r="N39" s="35"/>
      <c r="O39" s="36"/>
      <c r="P39" s="36"/>
      <c r="Q39" s="36"/>
      <c r="R39" s="37"/>
      <c r="S39" s="35">
        <v>1</v>
      </c>
      <c r="T39" s="36"/>
      <c r="U39" s="36">
        <v>2</v>
      </c>
      <c r="V39" s="36"/>
      <c r="W39" s="37">
        <v>1</v>
      </c>
      <c r="X39" s="35">
        <v>3</v>
      </c>
      <c r="Y39" s="36"/>
      <c r="Z39" s="36"/>
      <c r="AA39" s="36"/>
      <c r="AB39" s="37"/>
      <c r="AC39" s="53"/>
      <c r="AD39" s="47">
        <f t="shared" si="4"/>
        <v>12</v>
      </c>
      <c r="AE39" s="40">
        <v>25</v>
      </c>
      <c r="AF39" s="40">
        <f t="shared" si="5"/>
        <v>37</v>
      </c>
      <c r="AG39" s="41"/>
      <c r="AH39" s="450"/>
      <c r="AI39" s="450"/>
      <c r="AJ39" s="450"/>
    </row>
    <row r="40" spans="1:36" s="22" customFormat="1" ht="15" customHeight="1">
      <c r="A40" s="67">
        <v>34</v>
      </c>
      <c r="B40" s="349">
        <v>9089</v>
      </c>
      <c r="C40" s="130"/>
      <c r="D40" s="35"/>
      <c r="E40" s="36"/>
      <c r="F40" s="36"/>
      <c r="G40" s="36"/>
      <c r="H40" s="37"/>
      <c r="I40" s="35">
        <v>1</v>
      </c>
      <c r="J40" s="36"/>
      <c r="K40" s="36"/>
      <c r="L40" s="36">
        <v>1</v>
      </c>
      <c r="M40" s="37">
        <v>1</v>
      </c>
      <c r="N40" s="35"/>
      <c r="O40" s="36"/>
      <c r="P40" s="36">
        <v>3</v>
      </c>
      <c r="Q40" s="36"/>
      <c r="R40" s="37">
        <v>1</v>
      </c>
      <c r="S40" s="35"/>
      <c r="T40" s="36"/>
      <c r="U40" s="36">
        <v>3</v>
      </c>
      <c r="V40" s="36">
        <v>1</v>
      </c>
      <c r="W40" s="37"/>
      <c r="X40" s="35">
        <v>3</v>
      </c>
      <c r="Y40" s="36"/>
      <c r="Z40" s="36"/>
      <c r="AA40" s="36"/>
      <c r="AB40" s="37"/>
      <c r="AC40" s="53"/>
      <c r="AD40" s="47">
        <f t="shared" si="4"/>
        <v>14</v>
      </c>
      <c r="AE40" s="40">
        <v>21</v>
      </c>
      <c r="AF40" s="40">
        <f t="shared" si="5"/>
        <v>35</v>
      </c>
      <c r="AG40" s="41"/>
      <c r="AH40" s="1"/>
      <c r="AI40" s="1"/>
      <c r="AJ40" s="1"/>
    </row>
    <row r="41" spans="1:36" s="22" customFormat="1" ht="15" customHeight="1">
      <c r="A41" s="67">
        <v>35</v>
      </c>
      <c r="B41" s="121">
        <v>9090</v>
      </c>
      <c r="C41" s="128"/>
      <c r="D41" s="35"/>
      <c r="E41" s="36"/>
      <c r="F41" s="36"/>
      <c r="G41" s="36"/>
      <c r="H41" s="37"/>
      <c r="I41" s="35"/>
      <c r="J41" s="36"/>
      <c r="K41" s="36"/>
      <c r="L41" s="36">
        <v>2</v>
      </c>
      <c r="M41" s="37"/>
      <c r="N41" s="35"/>
      <c r="O41" s="36">
        <v>1</v>
      </c>
      <c r="P41" s="36"/>
      <c r="Q41" s="36">
        <v>1</v>
      </c>
      <c r="R41" s="37">
        <v>1</v>
      </c>
      <c r="S41" s="35"/>
      <c r="T41" s="36">
        <v>1</v>
      </c>
      <c r="U41" s="36">
        <v>3</v>
      </c>
      <c r="V41" s="36"/>
      <c r="W41" s="37"/>
      <c r="X41" s="35"/>
      <c r="Y41" s="36"/>
      <c r="Z41" s="36"/>
      <c r="AA41" s="36"/>
      <c r="AB41" s="37"/>
      <c r="AC41" s="53"/>
      <c r="AD41" s="47">
        <f t="shared" si="4"/>
        <v>9</v>
      </c>
      <c r="AE41" s="40">
        <v>26</v>
      </c>
      <c r="AF41" s="40">
        <f t="shared" si="5"/>
        <v>35</v>
      </c>
      <c r="AG41" s="49"/>
      <c r="AH41" s="23"/>
      <c r="AI41" s="23"/>
      <c r="AJ41" s="23"/>
    </row>
    <row r="42" spans="1:36" s="22" customFormat="1" ht="15" customHeight="1">
      <c r="A42" s="67"/>
      <c r="B42" s="186"/>
      <c r="C42" s="130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35"/>
      <c r="O42" s="36"/>
      <c r="P42" s="36"/>
      <c r="Q42" s="36"/>
      <c r="R42" s="37"/>
      <c r="S42" s="35"/>
      <c r="T42" s="36"/>
      <c r="U42" s="36"/>
      <c r="V42" s="36"/>
      <c r="W42" s="37"/>
      <c r="X42" s="35"/>
      <c r="Y42" s="36"/>
      <c r="Z42" s="36"/>
      <c r="AA42" s="36"/>
      <c r="AB42" s="37"/>
      <c r="AC42" s="53"/>
      <c r="AD42" s="47">
        <f t="shared" si="4"/>
        <v>0</v>
      </c>
      <c r="AE42" s="40">
        <v>0</v>
      </c>
      <c r="AF42" s="40">
        <f t="shared" si="5"/>
        <v>0</v>
      </c>
      <c r="AG42" s="49"/>
      <c r="AH42" s="23"/>
      <c r="AI42" s="23"/>
      <c r="AJ42" s="23"/>
    </row>
    <row r="43" spans="1:36" s="22" customFormat="1" ht="15" customHeight="1">
      <c r="A43" s="358"/>
      <c r="B43" s="201"/>
      <c r="C43" s="202"/>
      <c r="D43" s="194"/>
      <c r="E43" s="195"/>
      <c r="F43" s="195"/>
      <c r="G43" s="195"/>
      <c r="H43" s="196"/>
      <c r="I43" s="194"/>
      <c r="J43" s="195"/>
      <c r="K43" s="195"/>
      <c r="L43" s="195"/>
      <c r="M43" s="196"/>
      <c r="N43" s="194"/>
      <c r="O43" s="195"/>
      <c r="P43" s="195"/>
      <c r="Q43" s="195"/>
      <c r="R43" s="196"/>
      <c r="S43" s="194"/>
      <c r="T43" s="195"/>
      <c r="U43" s="195"/>
      <c r="V43" s="195"/>
      <c r="W43" s="196"/>
      <c r="X43" s="194"/>
      <c r="Y43" s="195"/>
      <c r="Z43" s="195"/>
      <c r="AA43" s="195"/>
      <c r="AB43" s="196"/>
      <c r="AC43" s="197"/>
      <c r="AD43" s="198">
        <f t="shared" si="4"/>
        <v>0</v>
      </c>
      <c r="AE43" s="199">
        <v>0</v>
      </c>
      <c r="AF43" s="199">
        <f t="shared" si="5"/>
        <v>0</v>
      </c>
      <c r="AG43" s="361"/>
      <c r="AH43" s="23"/>
      <c r="AI43" s="23"/>
      <c r="AJ43" s="23"/>
    </row>
    <row r="44" spans="2:29" ht="13.5">
      <c r="B44" s="25"/>
      <c r="C44" s="1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2:29" ht="13.5">
      <c r="B45" s="25"/>
      <c r="C45" s="1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</sheetData>
  <sheetProtection selectLockedCells="1" selectUnlockedCells="1"/>
  <mergeCells count="48">
    <mergeCell ref="D1:AB1"/>
    <mergeCell ref="D2:AB2"/>
    <mergeCell ref="I4:M4"/>
    <mergeCell ref="N4:R4"/>
    <mergeCell ref="S4:W4"/>
    <mergeCell ref="X4:AB4"/>
    <mergeCell ref="AC4:AC6"/>
    <mergeCell ref="AH26:AJ26"/>
    <mergeCell ref="AH11:AJ11"/>
    <mergeCell ref="AH12:AJ12"/>
    <mergeCell ref="AH15:AJ15"/>
    <mergeCell ref="AH16:AJ16"/>
    <mergeCell ref="AH10:AJ10"/>
    <mergeCell ref="AH7:AJ7"/>
    <mergeCell ref="AH8:AJ8"/>
    <mergeCell ref="AH9:AJ9"/>
    <mergeCell ref="A4:A6"/>
    <mergeCell ref="B4:B6"/>
    <mergeCell ref="C4:C6"/>
    <mergeCell ref="D4:H4"/>
    <mergeCell ref="AH29:AJ29"/>
    <mergeCell ref="AH19:AJ19"/>
    <mergeCell ref="AH20:AJ20"/>
    <mergeCell ref="AH21:AJ21"/>
    <mergeCell ref="AH22:AJ22"/>
    <mergeCell ref="AH23:AJ23"/>
    <mergeCell ref="AH17:AJ17"/>
    <mergeCell ref="AH18:AJ18"/>
    <mergeCell ref="AD4:AF4"/>
    <mergeCell ref="AG4:AG6"/>
    <mergeCell ref="AH4:AJ4"/>
    <mergeCell ref="AD5:AD6"/>
    <mergeCell ref="AH5:AJ5"/>
    <mergeCell ref="AE5:AE6"/>
    <mergeCell ref="AF5:AF6"/>
    <mergeCell ref="AH6:AJ6"/>
    <mergeCell ref="AH24:AJ24"/>
    <mergeCell ref="AH27:AJ27"/>
    <mergeCell ref="AH28:AJ28"/>
    <mergeCell ref="AH25:AJ25"/>
    <mergeCell ref="AH39:AJ39"/>
    <mergeCell ref="AH30:AJ30"/>
    <mergeCell ref="AH31:AJ31"/>
    <mergeCell ref="AH32:AJ32"/>
    <mergeCell ref="AH33:AJ33"/>
    <mergeCell ref="AH38:AJ38"/>
    <mergeCell ref="AH36:AJ36"/>
    <mergeCell ref="AH37:AJ37"/>
  </mergeCells>
  <conditionalFormatting sqref="AF7:AG43">
    <cfRule type="cellIs" priority="2" dxfId="0" operator="greaterThan" stopIfTrue="1">
      <formula>68</formula>
    </cfRule>
  </conditionalFormatting>
  <conditionalFormatting sqref="AD7:AD43">
    <cfRule type="cellIs" priority="5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J45"/>
  <sheetViews>
    <sheetView zoomScale="90" zoomScaleNormal="90" zoomScalePageLayoutView="0" workbookViewId="0" topLeftCell="A4">
      <selection activeCell="C7" sqref="C7:C42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20.2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61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62</v>
      </c>
      <c r="AF3" s="14"/>
      <c r="AG3" s="15"/>
    </row>
    <row r="4" spans="1:36" ht="22.5" customHeight="1" thickBot="1">
      <c r="A4" s="443" t="s">
        <v>5</v>
      </c>
      <c r="B4" s="443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3"/>
      <c r="C5" s="445"/>
      <c r="D5" s="77" t="s">
        <v>16</v>
      </c>
      <c r="E5" s="78" t="s">
        <v>17</v>
      </c>
      <c r="F5" s="78" t="s">
        <v>18</v>
      </c>
      <c r="G5" s="78" t="s">
        <v>19</v>
      </c>
      <c r="H5" s="79" t="s">
        <v>20</v>
      </c>
      <c r="I5" s="77" t="s">
        <v>16</v>
      </c>
      <c r="J5" s="78" t="s">
        <v>17</v>
      </c>
      <c r="K5" s="78" t="s">
        <v>18</v>
      </c>
      <c r="L5" s="78" t="s">
        <v>19</v>
      </c>
      <c r="M5" s="79" t="s">
        <v>20</v>
      </c>
      <c r="N5" s="77" t="s">
        <v>16</v>
      </c>
      <c r="O5" s="78" t="s">
        <v>17</v>
      </c>
      <c r="P5" s="78" t="s">
        <v>18</v>
      </c>
      <c r="Q5" s="78" t="s">
        <v>19</v>
      </c>
      <c r="R5" s="79" t="s">
        <v>20</v>
      </c>
      <c r="S5" s="77" t="s">
        <v>16</v>
      </c>
      <c r="T5" s="78" t="s">
        <v>17</v>
      </c>
      <c r="U5" s="78" t="s">
        <v>18</v>
      </c>
      <c r="V5" s="78" t="s">
        <v>19</v>
      </c>
      <c r="W5" s="79" t="s">
        <v>20</v>
      </c>
      <c r="X5" s="77" t="s">
        <v>16</v>
      </c>
      <c r="Y5" s="78" t="s">
        <v>17</v>
      </c>
      <c r="Z5" s="78" t="s">
        <v>18</v>
      </c>
      <c r="AA5" s="78" t="s">
        <v>19</v>
      </c>
      <c r="AB5" s="79" t="s">
        <v>20</v>
      </c>
      <c r="AC5" s="441"/>
      <c r="AD5" s="431" t="s">
        <v>41</v>
      </c>
      <c r="AE5" s="432" t="s">
        <v>40</v>
      </c>
      <c r="AF5" s="432" t="s">
        <v>31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3"/>
      <c r="C6" s="445"/>
      <c r="D6" s="80"/>
      <c r="E6" s="81"/>
      <c r="F6" s="81"/>
      <c r="G6" s="81"/>
      <c r="H6" s="82"/>
      <c r="I6" s="83">
        <v>10</v>
      </c>
      <c r="J6" s="84">
        <v>11</v>
      </c>
      <c r="K6" s="84">
        <v>12</v>
      </c>
      <c r="L6" s="84">
        <v>13</v>
      </c>
      <c r="M6" s="82">
        <v>14</v>
      </c>
      <c r="N6" s="83">
        <v>17</v>
      </c>
      <c r="O6" s="84">
        <v>18</v>
      </c>
      <c r="P6" s="84">
        <v>19</v>
      </c>
      <c r="Q6" s="84">
        <v>20</v>
      </c>
      <c r="R6" s="82">
        <v>21</v>
      </c>
      <c r="S6" s="83">
        <v>24</v>
      </c>
      <c r="T6" s="84">
        <v>25</v>
      </c>
      <c r="U6" s="84">
        <v>26</v>
      </c>
      <c r="V6" s="84">
        <v>27</v>
      </c>
      <c r="W6" s="85">
        <v>28</v>
      </c>
      <c r="X6" s="86">
        <v>31</v>
      </c>
      <c r="Y6" s="86"/>
      <c r="Z6" s="105"/>
      <c r="AA6" s="105"/>
      <c r="AB6" s="106"/>
      <c r="AC6" s="441"/>
      <c r="AD6" s="431"/>
      <c r="AE6" s="432"/>
      <c r="AF6" s="432"/>
      <c r="AG6" s="449"/>
      <c r="AH6" s="434" t="s">
        <v>42</v>
      </c>
      <c r="AI6" s="434"/>
      <c r="AJ6" s="434"/>
    </row>
    <row r="7" spans="1:36" ht="15" customHeight="1">
      <c r="A7" s="66">
        <v>1</v>
      </c>
      <c r="B7" s="127">
        <v>8958</v>
      </c>
      <c r="C7" s="327"/>
      <c r="D7" s="35"/>
      <c r="E7" s="36"/>
      <c r="F7" s="36"/>
      <c r="G7" s="36"/>
      <c r="H7" s="37"/>
      <c r="I7" s="35"/>
      <c r="J7" s="36"/>
      <c r="K7" s="36">
        <v>3</v>
      </c>
      <c r="L7" s="36"/>
      <c r="M7" s="37"/>
      <c r="N7" s="35"/>
      <c r="O7" s="36"/>
      <c r="P7" s="36"/>
      <c r="Q7" s="36"/>
      <c r="R7" s="37"/>
      <c r="S7" s="35"/>
      <c r="T7" s="36"/>
      <c r="U7" s="36"/>
      <c r="V7" s="36"/>
      <c r="W7" s="37">
        <v>2</v>
      </c>
      <c r="X7" s="35">
        <v>2</v>
      </c>
      <c r="Y7" s="36"/>
      <c r="Z7" s="36"/>
      <c r="AA7" s="36"/>
      <c r="AB7" s="37"/>
      <c r="AC7" s="53"/>
      <c r="AD7" s="47">
        <f aca="true" t="shared" si="0" ref="AD7:AD13">SUM(D7:AC7)</f>
        <v>7</v>
      </c>
      <c r="AE7" s="40">
        <v>38</v>
      </c>
      <c r="AF7" s="40">
        <f aca="true" t="shared" si="1" ref="AF7:AF13">SUM(AD7:AE7)</f>
        <v>45</v>
      </c>
      <c r="AG7" s="48"/>
      <c r="AH7" s="416"/>
      <c r="AI7" s="416"/>
      <c r="AJ7" s="416"/>
    </row>
    <row r="8" spans="1:36" ht="15" customHeight="1">
      <c r="A8" s="67">
        <v>2</v>
      </c>
      <c r="B8" s="328">
        <v>8989</v>
      </c>
      <c r="C8" s="329"/>
      <c r="D8" s="35"/>
      <c r="E8" s="36"/>
      <c r="F8" s="36"/>
      <c r="G8" s="36"/>
      <c r="H8" s="37"/>
      <c r="I8" s="35">
        <v>4</v>
      </c>
      <c r="J8" s="36"/>
      <c r="K8" s="36"/>
      <c r="L8" s="36">
        <v>1</v>
      </c>
      <c r="M8" s="37"/>
      <c r="N8" s="35"/>
      <c r="O8" s="36"/>
      <c r="P8" s="36"/>
      <c r="Q8" s="36"/>
      <c r="R8" s="37"/>
      <c r="S8" s="35"/>
      <c r="T8" s="36"/>
      <c r="U8" s="36">
        <v>1</v>
      </c>
      <c r="V8" s="36"/>
      <c r="W8" s="37"/>
      <c r="X8" s="35"/>
      <c r="Y8" s="36"/>
      <c r="Z8" s="36"/>
      <c r="AA8" s="36"/>
      <c r="AB8" s="37"/>
      <c r="AC8" s="53"/>
      <c r="AD8" s="47">
        <f t="shared" si="0"/>
        <v>6</v>
      </c>
      <c r="AE8" s="40">
        <v>9</v>
      </c>
      <c r="AF8" s="40">
        <f t="shared" si="1"/>
        <v>15</v>
      </c>
      <c r="AG8" s="41"/>
      <c r="AH8" s="410" t="s">
        <v>24</v>
      </c>
      <c r="AI8" s="410"/>
      <c r="AJ8" s="410"/>
    </row>
    <row r="9" spans="1:36" ht="15" customHeight="1">
      <c r="A9" s="67">
        <v>3</v>
      </c>
      <c r="B9" s="185">
        <v>8992</v>
      </c>
      <c r="C9" s="135"/>
      <c r="D9" s="35"/>
      <c r="E9" s="36"/>
      <c r="F9" s="36"/>
      <c r="G9" s="36"/>
      <c r="H9" s="37"/>
      <c r="I9" s="35"/>
      <c r="J9" s="36"/>
      <c r="K9" s="36">
        <v>1</v>
      </c>
      <c r="L9" s="36">
        <v>6</v>
      </c>
      <c r="M9" s="37"/>
      <c r="N9" s="35">
        <v>2</v>
      </c>
      <c r="O9" s="36"/>
      <c r="P9" s="36">
        <v>1</v>
      </c>
      <c r="Q9" s="36">
        <v>1</v>
      </c>
      <c r="R9" s="37"/>
      <c r="S9" s="35"/>
      <c r="T9" s="36"/>
      <c r="U9" s="36">
        <v>2</v>
      </c>
      <c r="V9" s="36"/>
      <c r="W9" s="37"/>
      <c r="X9" s="35"/>
      <c r="Y9" s="36"/>
      <c r="Z9" s="36"/>
      <c r="AA9" s="36"/>
      <c r="AB9" s="37"/>
      <c r="AC9" s="53"/>
      <c r="AD9" s="47">
        <f t="shared" si="0"/>
        <v>13</v>
      </c>
      <c r="AE9" s="40">
        <v>8</v>
      </c>
      <c r="AF9" s="40">
        <f t="shared" si="1"/>
        <v>21</v>
      </c>
      <c r="AG9" s="41"/>
      <c r="AH9" s="412"/>
      <c r="AI9" s="412"/>
      <c r="AJ9" s="412"/>
    </row>
    <row r="10" spans="1:36" ht="15" customHeight="1">
      <c r="A10" s="66">
        <v>4</v>
      </c>
      <c r="B10" s="330">
        <v>9100</v>
      </c>
      <c r="C10" s="27"/>
      <c r="D10" s="35"/>
      <c r="E10" s="36"/>
      <c r="F10" s="36"/>
      <c r="G10" s="36"/>
      <c r="H10" s="37"/>
      <c r="I10" s="35"/>
      <c r="J10" s="36">
        <v>1</v>
      </c>
      <c r="K10" s="36"/>
      <c r="L10" s="36"/>
      <c r="M10" s="37"/>
      <c r="N10" s="35"/>
      <c r="O10" s="36"/>
      <c r="P10" s="36"/>
      <c r="Q10" s="36"/>
      <c r="R10" s="37">
        <v>4</v>
      </c>
      <c r="S10" s="35">
        <v>2</v>
      </c>
      <c r="T10" s="36"/>
      <c r="U10" s="36"/>
      <c r="V10" s="36">
        <v>2</v>
      </c>
      <c r="W10" s="37"/>
      <c r="X10" s="35"/>
      <c r="Y10" s="36"/>
      <c r="Z10" s="36"/>
      <c r="AA10" s="36"/>
      <c r="AB10" s="37"/>
      <c r="AC10" s="53"/>
      <c r="AD10" s="47">
        <f t="shared" si="0"/>
        <v>9</v>
      </c>
      <c r="AE10" s="40">
        <v>34</v>
      </c>
      <c r="AF10" s="40">
        <f t="shared" si="1"/>
        <v>43</v>
      </c>
      <c r="AG10" s="41"/>
      <c r="AH10" s="423"/>
      <c r="AI10" s="423"/>
      <c r="AJ10" s="423"/>
    </row>
    <row r="11" spans="1:36" ht="15" customHeight="1">
      <c r="A11" s="67">
        <v>5</v>
      </c>
      <c r="B11" s="113">
        <v>9326</v>
      </c>
      <c r="C11" s="27"/>
      <c r="D11" s="35"/>
      <c r="E11" s="36"/>
      <c r="F11" s="36"/>
      <c r="G11" s="36"/>
      <c r="H11" s="37"/>
      <c r="I11" s="35">
        <v>2</v>
      </c>
      <c r="J11" s="36"/>
      <c r="K11" s="36"/>
      <c r="L11" s="36"/>
      <c r="M11" s="37"/>
      <c r="N11" s="35"/>
      <c r="O11" s="36"/>
      <c r="P11" s="36"/>
      <c r="Q11" s="36"/>
      <c r="R11" s="37"/>
      <c r="S11" s="35"/>
      <c r="T11" s="36"/>
      <c r="U11" s="36">
        <v>1</v>
      </c>
      <c r="V11" s="36"/>
      <c r="W11" s="37"/>
      <c r="X11" s="35"/>
      <c r="Y11" s="36"/>
      <c r="Z11" s="36"/>
      <c r="AA11" s="36"/>
      <c r="AB11" s="37"/>
      <c r="AC11" s="53"/>
      <c r="AD11" s="47">
        <f t="shared" si="0"/>
        <v>3</v>
      </c>
      <c r="AE11" s="40">
        <v>1</v>
      </c>
      <c r="AF11" s="40">
        <f t="shared" si="1"/>
        <v>4</v>
      </c>
      <c r="AG11" s="41"/>
      <c r="AH11" s="423"/>
      <c r="AI11" s="423"/>
      <c r="AJ11" s="423"/>
    </row>
    <row r="12" spans="1:36" ht="15" customHeight="1">
      <c r="A12" s="67">
        <v>6</v>
      </c>
      <c r="B12" s="331">
        <v>9119</v>
      </c>
      <c r="C12" s="332"/>
      <c r="D12" s="35"/>
      <c r="E12" s="36"/>
      <c r="F12" s="36"/>
      <c r="G12" s="36"/>
      <c r="H12" s="37"/>
      <c r="I12" s="35">
        <v>4</v>
      </c>
      <c r="J12" s="36"/>
      <c r="K12" s="36">
        <v>5</v>
      </c>
      <c r="L12" s="36">
        <v>1</v>
      </c>
      <c r="M12" s="37"/>
      <c r="N12" s="35"/>
      <c r="O12" s="36">
        <v>2</v>
      </c>
      <c r="P12" s="36">
        <v>1</v>
      </c>
      <c r="Q12" s="36">
        <v>1</v>
      </c>
      <c r="R12" s="37">
        <v>4</v>
      </c>
      <c r="S12" s="35"/>
      <c r="T12" s="36">
        <v>2</v>
      </c>
      <c r="U12" s="36">
        <v>4</v>
      </c>
      <c r="V12" s="36"/>
      <c r="W12" s="37"/>
      <c r="X12" s="35"/>
      <c r="Y12" s="36"/>
      <c r="Z12" s="36"/>
      <c r="AA12" s="36"/>
      <c r="AB12" s="37"/>
      <c r="AC12" s="53"/>
      <c r="AD12" s="47">
        <f t="shared" si="0"/>
        <v>24</v>
      </c>
      <c r="AE12" s="40">
        <v>11</v>
      </c>
      <c r="AF12" s="40">
        <f t="shared" si="1"/>
        <v>35</v>
      </c>
      <c r="AG12" s="41"/>
      <c r="AH12" s="425"/>
      <c r="AI12" s="425"/>
      <c r="AJ12" s="425"/>
    </row>
    <row r="13" spans="1:36" ht="15" customHeight="1">
      <c r="A13" s="66">
        <v>7</v>
      </c>
      <c r="B13" s="331">
        <v>8920</v>
      </c>
      <c r="C13" s="332"/>
      <c r="D13" s="35"/>
      <c r="E13" s="36"/>
      <c r="F13" s="36"/>
      <c r="G13" s="36"/>
      <c r="H13" s="37"/>
      <c r="I13" s="35"/>
      <c r="J13" s="36"/>
      <c r="K13" s="36"/>
      <c r="L13" s="36"/>
      <c r="M13" s="37"/>
      <c r="N13" s="35"/>
      <c r="O13" s="36"/>
      <c r="P13" s="36"/>
      <c r="Q13" s="36"/>
      <c r="R13" s="37"/>
      <c r="S13" s="35"/>
      <c r="T13" s="36"/>
      <c r="U13" s="36"/>
      <c r="V13" s="36"/>
      <c r="W13" s="37"/>
      <c r="X13" s="35"/>
      <c r="Y13" s="36"/>
      <c r="Z13" s="36"/>
      <c r="AA13" s="36"/>
      <c r="AB13" s="37"/>
      <c r="AC13" s="53"/>
      <c r="AD13" s="47">
        <f t="shared" si="0"/>
        <v>0</v>
      </c>
      <c r="AE13" s="40">
        <v>1</v>
      </c>
      <c r="AF13" s="40">
        <f t="shared" si="1"/>
        <v>1</v>
      </c>
      <c r="AG13" s="41"/>
      <c r="AH13" s="427"/>
      <c r="AI13" s="427"/>
      <c r="AJ13" s="427"/>
    </row>
    <row r="14" spans="1:36" ht="15" customHeight="1">
      <c r="A14" s="67">
        <v>8</v>
      </c>
      <c r="B14" s="30">
        <v>9101</v>
      </c>
      <c r="C14" s="27"/>
      <c r="D14" s="35"/>
      <c r="E14" s="36"/>
      <c r="F14" s="36"/>
      <c r="G14" s="36"/>
      <c r="H14" s="37"/>
      <c r="I14" s="35">
        <v>2</v>
      </c>
      <c r="J14" s="36"/>
      <c r="K14" s="36">
        <v>3</v>
      </c>
      <c r="L14" s="36">
        <v>4</v>
      </c>
      <c r="M14" s="37"/>
      <c r="N14" s="35">
        <v>2</v>
      </c>
      <c r="O14" s="36"/>
      <c r="P14" s="36">
        <v>3</v>
      </c>
      <c r="Q14" s="36"/>
      <c r="R14" s="37">
        <v>4</v>
      </c>
      <c r="S14" s="35"/>
      <c r="T14" s="36"/>
      <c r="U14" s="36">
        <v>2</v>
      </c>
      <c r="V14" s="36"/>
      <c r="W14" s="37"/>
      <c r="X14" s="35"/>
      <c r="Y14" s="36"/>
      <c r="Z14" s="36"/>
      <c r="AA14" s="36"/>
      <c r="AB14" s="37"/>
      <c r="AC14" s="53"/>
      <c r="AD14" s="47">
        <f aca="true" t="shared" si="2" ref="AD14:AD39">SUM(D14:AC14)</f>
        <v>20</v>
      </c>
      <c r="AE14" s="40">
        <v>35</v>
      </c>
      <c r="AF14" s="40">
        <f aca="true" t="shared" si="3" ref="AF14:AF39">SUM(AD14:AE14)</f>
        <v>55</v>
      </c>
      <c r="AG14" s="41"/>
      <c r="AH14" s="17"/>
      <c r="AI14" s="18"/>
      <c r="AJ14" s="19"/>
    </row>
    <row r="15" spans="1:33" ht="15" customHeight="1">
      <c r="A15" s="67">
        <v>9</v>
      </c>
      <c r="B15" s="320">
        <v>9600</v>
      </c>
      <c r="C15" s="216"/>
      <c r="D15" s="35"/>
      <c r="E15" s="36"/>
      <c r="F15" s="36"/>
      <c r="G15" s="36"/>
      <c r="H15" s="37"/>
      <c r="I15" s="35"/>
      <c r="J15" s="36">
        <v>1</v>
      </c>
      <c r="K15" s="36"/>
      <c r="L15" s="36">
        <v>1</v>
      </c>
      <c r="M15" s="37"/>
      <c r="N15" s="35">
        <v>2</v>
      </c>
      <c r="O15" s="36"/>
      <c r="P15" s="36">
        <v>1</v>
      </c>
      <c r="Q15" s="36">
        <v>1</v>
      </c>
      <c r="R15" s="37"/>
      <c r="S15" s="35"/>
      <c r="T15" s="36">
        <v>1</v>
      </c>
      <c r="U15" s="36"/>
      <c r="V15" s="36"/>
      <c r="W15" s="37"/>
      <c r="X15" s="35">
        <v>2</v>
      </c>
      <c r="Y15" s="36"/>
      <c r="Z15" s="36"/>
      <c r="AA15" s="36"/>
      <c r="AB15" s="37"/>
      <c r="AC15" s="53"/>
      <c r="AD15" s="47">
        <f t="shared" si="2"/>
        <v>9</v>
      </c>
      <c r="AE15" s="40">
        <v>9</v>
      </c>
      <c r="AF15" s="40">
        <f t="shared" si="3"/>
        <v>18</v>
      </c>
      <c r="AG15" s="41"/>
    </row>
    <row r="16" spans="1:36" ht="15" customHeight="1">
      <c r="A16" s="66">
        <v>10</v>
      </c>
      <c r="B16" s="323">
        <v>8927</v>
      </c>
      <c r="C16" s="27"/>
      <c r="D16" s="35"/>
      <c r="E16" s="36"/>
      <c r="F16" s="36"/>
      <c r="G16" s="36"/>
      <c r="H16" s="37"/>
      <c r="I16" s="35"/>
      <c r="J16" s="36"/>
      <c r="K16" s="36"/>
      <c r="L16" s="36"/>
      <c r="M16" s="37"/>
      <c r="N16" s="35"/>
      <c r="O16" s="36"/>
      <c r="P16" s="36"/>
      <c r="Q16" s="36"/>
      <c r="R16" s="37"/>
      <c r="S16" s="35">
        <v>2</v>
      </c>
      <c r="T16" s="36">
        <v>1</v>
      </c>
      <c r="U16" s="36">
        <v>2</v>
      </c>
      <c r="V16" s="36"/>
      <c r="W16" s="37"/>
      <c r="X16" s="35">
        <v>1</v>
      </c>
      <c r="Y16" s="36"/>
      <c r="Z16" s="36"/>
      <c r="AA16" s="36"/>
      <c r="AB16" s="37"/>
      <c r="AC16" s="53"/>
      <c r="AD16" s="47">
        <f t="shared" si="2"/>
        <v>6</v>
      </c>
      <c r="AE16" s="40">
        <v>10</v>
      </c>
      <c r="AF16" s="40">
        <f t="shared" si="3"/>
        <v>16</v>
      </c>
      <c r="AG16" s="41"/>
      <c r="AH16" s="416"/>
      <c r="AI16" s="416"/>
      <c r="AJ16" s="416"/>
    </row>
    <row r="17" spans="1:36" ht="15" customHeight="1">
      <c r="A17" s="67">
        <v>11</v>
      </c>
      <c r="B17" s="333">
        <v>9122</v>
      </c>
      <c r="C17" s="27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/>
      <c r="O17" s="36"/>
      <c r="P17" s="36"/>
      <c r="Q17" s="36">
        <v>1</v>
      </c>
      <c r="R17" s="37"/>
      <c r="S17" s="35"/>
      <c r="T17" s="36"/>
      <c r="U17" s="36"/>
      <c r="V17" s="36"/>
      <c r="W17" s="37"/>
      <c r="X17" s="35">
        <v>2</v>
      </c>
      <c r="Y17" s="36"/>
      <c r="Z17" s="36"/>
      <c r="AA17" s="36"/>
      <c r="AB17" s="37"/>
      <c r="AC17" s="53"/>
      <c r="AD17" s="47">
        <f t="shared" si="2"/>
        <v>3</v>
      </c>
      <c r="AE17" s="40">
        <v>4</v>
      </c>
      <c r="AF17" s="40">
        <f t="shared" si="3"/>
        <v>7</v>
      </c>
      <c r="AG17" s="41"/>
      <c r="AH17" s="429"/>
      <c r="AI17" s="429"/>
      <c r="AJ17" s="429"/>
    </row>
    <row r="18" spans="1:36" ht="15" customHeight="1">
      <c r="A18" s="67">
        <v>12</v>
      </c>
      <c r="B18" s="334">
        <v>8882</v>
      </c>
      <c r="C18" s="335"/>
      <c r="D18" s="35"/>
      <c r="E18" s="36"/>
      <c r="F18" s="36"/>
      <c r="G18" s="36"/>
      <c r="H18" s="37"/>
      <c r="I18" s="35">
        <v>6</v>
      </c>
      <c r="J18" s="36">
        <v>1</v>
      </c>
      <c r="K18" s="36">
        <v>4</v>
      </c>
      <c r="L18" s="36"/>
      <c r="M18" s="37"/>
      <c r="N18" s="35">
        <v>2</v>
      </c>
      <c r="O18" s="36">
        <v>1</v>
      </c>
      <c r="P18" s="36">
        <v>3</v>
      </c>
      <c r="Q18" s="36">
        <v>1</v>
      </c>
      <c r="R18" s="37">
        <v>1</v>
      </c>
      <c r="S18" s="35">
        <v>2</v>
      </c>
      <c r="T18" s="36"/>
      <c r="U18" s="36"/>
      <c r="V18" s="36"/>
      <c r="W18" s="37"/>
      <c r="X18" s="35"/>
      <c r="Y18" s="36"/>
      <c r="Z18" s="36"/>
      <c r="AA18" s="36"/>
      <c r="AB18" s="37"/>
      <c r="AC18" s="53"/>
      <c r="AD18" s="47">
        <f t="shared" si="2"/>
        <v>21</v>
      </c>
      <c r="AE18" s="40">
        <v>34</v>
      </c>
      <c r="AF18" s="40">
        <f t="shared" si="3"/>
        <v>55</v>
      </c>
      <c r="AG18" s="41"/>
      <c r="AH18" s="410" t="s">
        <v>26</v>
      </c>
      <c r="AI18" s="410"/>
      <c r="AJ18" s="410"/>
    </row>
    <row r="19" spans="1:36" ht="15" customHeight="1">
      <c r="A19" s="66">
        <v>13</v>
      </c>
      <c r="B19" s="336">
        <v>9601</v>
      </c>
      <c r="C19" s="216"/>
      <c r="D19" s="35"/>
      <c r="E19" s="36"/>
      <c r="F19" s="36"/>
      <c r="G19" s="36"/>
      <c r="H19" s="37"/>
      <c r="I19" s="35"/>
      <c r="J19" s="36">
        <v>4</v>
      </c>
      <c r="K19" s="36">
        <v>1</v>
      </c>
      <c r="L19" s="36"/>
      <c r="M19" s="37">
        <v>1</v>
      </c>
      <c r="N19" s="35">
        <v>2</v>
      </c>
      <c r="O19" s="36"/>
      <c r="P19" s="36">
        <v>3</v>
      </c>
      <c r="Q19" s="36">
        <v>1</v>
      </c>
      <c r="R19" s="37"/>
      <c r="S19" s="35">
        <v>2</v>
      </c>
      <c r="T19" s="36">
        <v>1</v>
      </c>
      <c r="U19" s="36">
        <v>2</v>
      </c>
      <c r="V19" s="36"/>
      <c r="W19" s="37"/>
      <c r="X19" s="35">
        <v>1</v>
      </c>
      <c r="Y19" s="36"/>
      <c r="Z19" s="36"/>
      <c r="AA19" s="36"/>
      <c r="AB19" s="37"/>
      <c r="AC19" s="53"/>
      <c r="AD19" s="47">
        <f t="shared" si="2"/>
        <v>18</v>
      </c>
      <c r="AE19" s="40">
        <v>19</v>
      </c>
      <c r="AF19" s="40">
        <f t="shared" si="3"/>
        <v>37</v>
      </c>
      <c r="AG19" s="41"/>
      <c r="AH19" s="416"/>
      <c r="AI19" s="416"/>
      <c r="AJ19" s="416"/>
    </row>
    <row r="20" spans="1:36" ht="15" customHeight="1">
      <c r="A20" s="67">
        <v>14</v>
      </c>
      <c r="B20" s="337">
        <v>9602</v>
      </c>
      <c r="C20" s="216"/>
      <c r="D20" s="35"/>
      <c r="E20" s="36"/>
      <c r="F20" s="36"/>
      <c r="G20" s="36"/>
      <c r="H20" s="37"/>
      <c r="I20" s="35"/>
      <c r="J20" s="36"/>
      <c r="K20" s="36"/>
      <c r="L20" s="36"/>
      <c r="M20" s="37"/>
      <c r="N20" s="35"/>
      <c r="O20" s="36"/>
      <c r="P20" s="36"/>
      <c r="Q20" s="36"/>
      <c r="R20" s="37"/>
      <c r="S20" s="35"/>
      <c r="T20" s="36"/>
      <c r="U20" s="36"/>
      <c r="V20" s="36"/>
      <c r="W20" s="37"/>
      <c r="X20" s="35">
        <v>1</v>
      </c>
      <c r="Y20" s="36"/>
      <c r="Z20" s="36"/>
      <c r="AA20" s="36"/>
      <c r="AB20" s="37"/>
      <c r="AC20" s="53"/>
      <c r="AD20" s="47">
        <f t="shared" si="2"/>
        <v>1</v>
      </c>
      <c r="AE20" s="40">
        <v>4</v>
      </c>
      <c r="AF20" s="40">
        <f t="shared" si="3"/>
        <v>5</v>
      </c>
      <c r="AG20" s="41"/>
      <c r="AH20" s="416"/>
      <c r="AI20" s="416"/>
      <c r="AJ20" s="416"/>
    </row>
    <row r="21" spans="1:36" ht="15" customHeight="1">
      <c r="A21" s="67">
        <v>15</v>
      </c>
      <c r="B21" s="338">
        <v>9095</v>
      </c>
      <c r="C21" s="130"/>
      <c r="D21" s="35"/>
      <c r="E21" s="36"/>
      <c r="F21" s="36"/>
      <c r="G21" s="36"/>
      <c r="H21" s="37"/>
      <c r="I21" s="35"/>
      <c r="J21" s="36"/>
      <c r="K21" s="36">
        <v>3</v>
      </c>
      <c r="L21" s="36">
        <v>2</v>
      </c>
      <c r="M21" s="37">
        <v>4</v>
      </c>
      <c r="N21" s="35"/>
      <c r="O21" s="36"/>
      <c r="P21" s="36"/>
      <c r="Q21" s="36"/>
      <c r="R21" s="37"/>
      <c r="S21" s="35">
        <v>2</v>
      </c>
      <c r="T21" s="36">
        <v>1</v>
      </c>
      <c r="U21" s="36"/>
      <c r="V21" s="36"/>
      <c r="W21" s="37">
        <v>2</v>
      </c>
      <c r="X21" s="35"/>
      <c r="Y21" s="36"/>
      <c r="Z21" s="36"/>
      <c r="AA21" s="36"/>
      <c r="AB21" s="37"/>
      <c r="AC21" s="53"/>
      <c r="AD21" s="47">
        <f t="shared" si="2"/>
        <v>14</v>
      </c>
      <c r="AE21" s="40">
        <v>48</v>
      </c>
      <c r="AF21" s="40">
        <f t="shared" si="3"/>
        <v>62</v>
      </c>
      <c r="AG21" s="41"/>
      <c r="AH21" s="413" t="s">
        <v>46</v>
      </c>
      <c r="AI21" s="414"/>
      <c r="AJ21" s="414"/>
    </row>
    <row r="22" spans="1:36" ht="15" customHeight="1">
      <c r="A22" s="66">
        <v>16</v>
      </c>
      <c r="B22" s="184">
        <v>9104</v>
      </c>
      <c r="C22" s="27"/>
      <c r="D22" s="35"/>
      <c r="E22" s="36"/>
      <c r="F22" s="36"/>
      <c r="G22" s="36"/>
      <c r="H22" s="37"/>
      <c r="I22" s="35">
        <v>2</v>
      </c>
      <c r="J22" s="36"/>
      <c r="K22" s="36">
        <v>1</v>
      </c>
      <c r="L22" s="36"/>
      <c r="M22" s="37"/>
      <c r="N22" s="35"/>
      <c r="O22" s="36"/>
      <c r="P22" s="36"/>
      <c r="Q22" s="36"/>
      <c r="R22" s="37">
        <v>2</v>
      </c>
      <c r="S22" s="35"/>
      <c r="T22" s="36"/>
      <c r="U22" s="36">
        <v>2</v>
      </c>
      <c r="V22" s="36"/>
      <c r="W22" s="37"/>
      <c r="X22" s="35"/>
      <c r="Y22" s="36"/>
      <c r="Z22" s="36"/>
      <c r="AA22" s="36"/>
      <c r="AB22" s="37"/>
      <c r="AC22" s="53"/>
      <c r="AD22" s="47">
        <f t="shared" si="2"/>
        <v>7</v>
      </c>
      <c r="AE22" s="40">
        <v>10</v>
      </c>
      <c r="AF22" s="40">
        <f t="shared" si="3"/>
        <v>17</v>
      </c>
      <c r="AG22" s="41"/>
      <c r="AH22" s="408" t="s">
        <v>27</v>
      </c>
      <c r="AI22" s="408"/>
      <c r="AJ22" s="408"/>
    </row>
    <row r="23" spans="1:36" ht="15" customHeight="1">
      <c r="A23" s="67">
        <v>17</v>
      </c>
      <c r="B23" s="186">
        <v>9152</v>
      </c>
      <c r="C23" s="27"/>
      <c r="D23" s="35"/>
      <c r="E23" s="36"/>
      <c r="F23" s="36"/>
      <c r="G23" s="36"/>
      <c r="H23" s="37"/>
      <c r="I23" s="35"/>
      <c r="J23" s="36"/>
      <c r="K23" s="36"/>
      <c r="L23" s="36"/>
      <c r="M23" s="37"/>
      <c r="N23" s="35"/>
      <c r="O23" s="36"/>
      <c r="P23" s="36"/>
      <c r="Q23" s="36"/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37"/>
      <c r="AC23" s="53"/>
      <c r="AD23" s="47">
        <f t="shared" si="2"/>
        <v>0</v>
      </c>
      <c r="AE23" s="40">
        <v>19</v>
      </c>
      <c r="AF23" s="40">
        <f t="shared" si="3"/>
        <v>19</v>
      </c>
      <c r="AG23" s="41"/>
      <c r="AH23" s="412"/>
      <c r="AI23" s="412"/>
      <c r="AJ23" s="412"/>
    </row>
    <row r="24" spans="1:36" ht="15" customHeight="1">
      <c r="A24" s="67">
        <v>18</v>
      </c>
      <c r="B24" s="186">
        <v>9174</v>
      </c>
      <c r="C24" s="27"/>
      <c r="D24" s="35"/>
      <c r="E24" s="36"/>
      <c r="F24" s="36"/>
      <c r="G24" s="36"/>
      <c r="H24" s="37"/>
      <c r="I24" s="35"/>
      <c r="J24" s="36">
        <v>2</v>
      </c>
      <c r="K24" s="36">
        <v>1</v>
      </c>
      <c r="L24" s="36"/>
      <c r="M24" s="37">
        <v>2</v>
      </c>
      <c r="N24" s="35"/>
      <c r="O24" s="36"/>
      <c r="P24" s="36"/>
      <c r="Q24" s="36"/>
      <c r="R24" s="37"/>
      <c r="S24" s="35"/>
      <c r="T24" s="36"/>
      <c r="U24" s="36"/>
      <c r="V24" s="36"/>
      <c r="W24" s="37"/>
      <c r="X24" s="35"/>
      <c r="Y24" s="36"/>
      <c r="Z24" s="36"/>
      <c r="AA24" s="36"/>
      <c r="AB24" s="37"/>
      <c r="AC24" s="53"/>
      <c r="AD24" s="47">
        <f t="shared" si="2"/>
        <v>5</v>
      </c>
      <c r="AE24" s="40">
        <v>13</v>
      </c>
      <c r="AF24" s="40">
        <f t="shared" si="3"/>
        <v>18</v>
      </c>
      <c r="AG24" s="41"/>
      <c r="AH24" s="412"/>
      <c r="AI24" s="412"/>
      <c r="AJ24" s="412"/>
    </row>
    <row r="25" spans="1:36" ht="15" customHeight="1">
      <c r="A25" s="66">
        <v>19</v>
      </c>
      <c r="B25" s="189">
        <v>9105</v>
      </c>
      <c r="C25" s="339"/>
      <c r="D25" s="35"/>
      <c r="E25" s="36"/>
      <c r="F25" s="36"/>
      <c r="G25" s="36"/>
      <c r="H25" s="37"/>
      <c r="I25" s="35"/>
      <c r="J25" s="36"/>
      <c r="K25" s="36"/>
      <c r="L25" s="36"/>
      <c r="M25" s="37"/>
      <c r="N25" s="35"/>
      <c r="O25" s="36"/>
      <c r="P25" s="36">
        <v>1</v>
      </c>
      <c r="Q25" s="36">
        <v>1</v>
      </c>
      <c r="R25" s="37"/>
      <c r="S25" s="35"/>
      <c r="T25" s="36"/>
      <c r="U25" s="36"/>
      <c r="V25" s="36"/>
      <c r="W25" s="37"/>
      <c r="X25" s="35"/>
      <c r="Y25" s="36"/>
      <c r="Z25" s="36"/>
      <c r="AA25" s="36"/>
      <c r="AB25" s="37"/>
      <c r="AC25" s="53"/>
      <c r="AD25" s="47">
        <f t="shared" si="2"/>
        <v>2</v>
      </c>
      <c r="AE25" s="40">
        <v>6</v>
      </c>
      <c r="AF25" s="40">
        <f t="shared" si="3"/>
        <v>8</v>
      </c>
      <c r="AG25" s="41"/>
      <c r="AH25" s="412"/>
      <c r="AI25" s="412"/>
      <c r="AJ25" s="412"/>
    </row>
    <row r="26" spans="1:36" ht="15" customHeight="1">
      <c r="A26" s="67">
        <v>20</v>
      </c>
      <c r="B26" s="30">
        <v>8935</v>
      </c>
      <c r="C26" s="27"/>
      <c r="D26" s="35"/>
      <c r="E26" s="36"/>
      <c r="F26" s="36"/>
      <c r="G26" s="36"/>
      <c r="H26" s="37"/>
      <c r="I26" s="35">
        <v>2</v>
      </c>
      <c r="J26" s="36"/>
      <c r="K26" s="36"/>
      <c r="L26" s="36"/>
      <c r="M26" s="37"/>
      <c r="N26" s="35"/>
      <c r="O26" s="36"/>
      <c r="P26" s="36"/>
      <c r="Q26" s="36"/>
      <c r="R26" s="37"/>
      <c r="S26" s="35"/>
      <c r="T26" s="36"/>
      <c r="U26" s="36">
        <v>2</v>
      </c>
      <c r="V26" s="36"/>
      <c r="W26" s="37"/>
      <c r="X26" s="35"/>
      <c r="Y26" s="36"/>
      <c r="Z26" s="36"/>
      <c r="AA26" s="36"/>
      <c r="AB26" s="37"/>
      <c r="AC26" s="53"/>
      <c r="AD26" s="47">
        <f t="shared" si="2"/>
        <v>4</v>
      </c>
      <c r="AE26" s="40">
        <v>8</v>
      </c>
      <c r="AF26" s="40">
        <f t="shared" si="3"/>
        <v>12</v>
      </c>
      <c r="AG26" s="41"/>
      <c r="AH26" s="420"/>
      <c r="AI26" s="420"/>
      <c r="AJ26" s="420"/>
    </row>
    <row r="27" spans="1:36" ht="15" customHeight="1">
      <c r="A27" s="67">
        <v>21</v>
      </c>
      <c r="B27" s="340">
        <v>8937</v>
      </c>
      <c r="C27" s="27"/>
      <c r="D27" s="35"/>
      <c r="E27" s="36"/>
      <c r="F27" s="36"/>
      <c r="G27" s="36"/>
      <c r="H27" s="37"/>
      <c r="I27" s="35"/>
      <c r="J27" s="36"/>
      <c r="K27" s="36"/>
      <c r="L27" s="36"/>
      <c r="M27" s="37">
        <v>1</v>
      </c>
      <c r="N27" s="35"/>
      <c r="O27" s="36"/>
      <c r="P27" s="36">
        <v>1</v>
      </c>
      <c r="Q27" s="36"/>
      <c r="R27" s="37">
        <v>1</v>
      </c>
      <c r="S27" s="35"/>
      <c r="T27" s="36"/>
      <c r="U27" s="36">
        <v>2</v>
      </c>
      <c r="V27" s="36"/>
      <c r="W27" s="37"/>
      <c r="X27" s="35">
        <v>3</v>
      </c>
      <c r="Y27" s="36"/>
      <c r="Z27" s="36"/>
      <c r="AA27" s="36"/>
      <c r="AB27" s="37"/>
      <c r="AC27" s="53"/>
      <c r="AD27" s="47">
        <f t="shared" si="2"/>
        <v>8</v>
      </c>
      <c r="AE27" s="40">
        <v>28</v>
      </c>
      <c r="AF27" s="40">
        <f t="shared" si="3"/>
        <v>36</v>
      </c>
      <c r="AG27" s="41"/>
      <c r="AH27" s="420" t="s">
        <v>73</v>
      </c>
      <c r="AI27" s="421"/>
      <c r="AJ27" s="421"/>
    </row>
    <row r="28" spans="1:36" ht="15" customHeight="1">
      <c r="A28" s="66">
        <v>22</v>
      </c>
      <c r="B28" s="320">
        <v>9505</v>
      </c>
      <c r="C28" s="168"/>
      <c r="D28" s="35"/>
      <c r="E28" s="36"/>
      <c r="F28" s="36"/>
      <c r="G28" s="36"/>
      <c r="H28" s="37"/>
      <c r="I28" s="35">
        <v>1</v>
      </c>
      <c r="J28" s="36"/>
      <c r="K28" s="36"/>
      <c r="L28" s="36"/>
      <c r="M28" s="37">
        <v>1</v>
      </c>
      <c r="N28" s="35"/>
      <c r="O28" s="36"/>
      <c r="P28" s="36"/>
      <c r="Q28" s="36"/>
      <c r="R28" s="37">
        <v>2</v>
      </c>
      <c r="S28" s="35">
        <v>2</v>
      </c>
      <c r="T28" s="36">
        <v>3</v>
      </c>
      <c r="U28" s="36">
        <v>5</v>
      </c>
      <c r="V28" s="36">
        <v>5</v>
      </c>
      <c r="W28" s="37">
        <v>2</v>
      </c>
      <c r="X28" s="35">
        <v>2</v>
      </c>
      <c r="Y28" s="36"/>
      <c r="Z28" s="36"/>
      <c r="AA28" s="36"/>
      <c r="AB28" s="37"/>
      <c r="AC28" s="53"/>
      <c r="AD28" s="47">
        <f t="shared" si="2"/>
        <v>23</v>
      </c>
      <c r="AE28" s="40">
        <v>15</v>
      </c>
      <c r="AF28" s="40">
        <f t="shared" si="3"/>
        <v>38</v>
      </c>
      <c r="AG28" s="41"/>
      <c r="AH28" s="412"/>
      <c r="AI28" s="412"/>
      <c r="AJ28" s="412"/>
    </row>
    <row r="29" spans="1:36" ht="15" customHeight="1">
      <c r="A29" s="67">
        <v>23</v>
      </c>
      <c r="B29" s="341">
        <v>8863</v>
      </c>
      <c r="C29" s="27"/>
      <c r="D29" s="35"/>
      <c r="E29" s="36"/>
      <c r="F29" s="36"/>
      <c r="G29" s="36"/>
      <c r="H29" s="37"/>
      <c r="I29" s="35">
        <v>2</v>
      </c>
      <c r="J29" s="36">
        <v>6</v>
      </c>
      <c r="K29" s="36"/>
      <c r="L29" s="36">
        <v>3</v>
      </c>
      <c r="M29" s="37"/>
      <c r="N29" s="35"/>
      <c r="O29" s="36"/>
      <c r="P29" s="36">
        <v>1</v>
      </c>
      <c r="Q29" s="36"/>
      <c r="R29" s="37"/>
      <c r="S29" s="35"/>
      <c r="T29" s="36">
        <v>3</v>
      </c>
      <c r="U29" s="36">
        <v>6</v>
      </c>
      <c r="V29" s="36"/>
      <c r="W29" s="37"/>
      <c r="X29" s="35">
        <v>1</v>
      </c>
      <c r="Y29" s="36"/>
      <c r="Z29" s="36"/>
      <c r="AA29" s="36"/>
      <c r="AB29" s="37"/>
      <c r="AC29" s="53"/>
      <c r="AD29" s="47">
        <f t="shared" si="2"/>
        <v>22</v>
      </c>
      <c r="AE29" s="40">
        <v>41</v>
      </c>
      <c r="AF29" s="40">
        <f t="shared" si="3"/>
        <v>63</v>
      </c>
      <c r="AG29" s="41"/>
      <c r="AH29" s="410" t="s">
        <v>28</v>
      </c>
      <c r="AI29" s="410"/>
      <c r="AJ29" s="410"/>
    </row>
    <row r="30" spans="1:36" ht="15" customHeight="1">
      <c r="A30" s="67">
        <v>24</v>
      </c>
      <c r="B30" s="342">
        <v>8864</v>
      </c>
      <c r="C30" s="332"/>
      <c r="D30" s="35"/>
      <c r="E30" s="36"/>
      <c r="F30" s="36"/>
      <c r="G30" s="36"/>
      <c r="H30" s="37"/>
      <c r="I30" s="35"/>
      <c r="J30" s="36"/>
      <c r="K30" s="36"/>
      <c r="L30" s="36">
        <v>1</v>
      </c>
      <c r="M30" s="37">
        <v>1</v>
      </c>
      <c r="N30" s="35"/>
      <c r="O30" s="36"/>
      <c r="P30" s="36"/>
      <c r="Q30" s="36"/>
      <c r="R30" s="37"/>
      <c r="S30" s="35"/>
      <c r="T30" s="36"/>
      <c r="U30" s="36"/>
      <c r="V30" s="36"/>
      <c r="W30" s="37">
        <v>2</v>
      </c>
      <c r="X30" s="35"/>
      <c r="Y30" s="36"/>
      <c r="Z30" s="36"/>
      <c r="AA30" s="36"/>
      <c r="AB30" s="37"/>
      <c r="AC30" s="53"/>
      <c r="AD30" s="47">
        <f t="shared" si="2"/>
        <v>4</v>
      </c>
      <c r="AE30" s="40">
        <v>11</v>
      </c>
      <c r="AF30" s="40">
        <f t="shared" si="3"/>
        <v>15</v>
      </c>
      <c r="AG30" s="41"/>
      <c r="AH30" s="410" t="s">
        <v>29</v>
      </c>
      <c r="AI30" s="410"/>
      <c r="AJ30" s="410"/>
    </row>
    <row r="31" spans="1:36" ht="15" customHeight="1">
      <c r="A31" s="66">
        <v>25</v>
      </c>
      <c r="B31" s="186">
        <v>9114</v>
      </c>
      <c r="C31" s="130"/>
      <c r="D31" s="35"/>
      <c r="E31" s="36"/>
      <c r="F31" s="36"/>
      <c r="G31" s="36"/>
      <c r="H31" s="37"/>
      <c r="I31" s="35"/>
      <c r="J31" s="36"/>
      <c r="K31" s="36"/>
      <c r="L31" s="36"/>
      <c r="M31" s="37"/>
      <c r="N31" s="35"/>
      <c r="O31" s="36"/>
      <c r="P31" s="36">
        <v>2</v>
      </c>
      <c r="Q31" s="36"/>
      <c r="R31" s="37" t="s">
        <v>72</v>
      </c>
      <c r="S31" s="35" t="s">
        <v>72</v>
      </c>
      <c r="T31" s="36">
        <v>1</v>
      </c>
      <c r="U31" s="36"/>
      <c r="V31" s="36"/>
      <c r="W31" s="37"/>
      <c r="X31" s="35"/>
      <c r="Y31" s="36"/>
      <c r="Z31" s="36"/>
      <c r="AA31" s="36"/>
      <c r="AB31" s="37"/>
      <c r="AC31" s="53"/>
      <c r="AD31" s="47">
        <f t="shared" si="2"/>
        <v>3</v>
      </c>
      <c r="AE31" s="40">
        <v>65</v>
      </c>
      <c r="AF31" s="40">
        <f t="shared" si="3"/>
        <v>68</v>
      </c>
      <c r="AG31" s="41"/>
      <c r="AH31" s="412"/>
      <c r="AI31" s="412"/>
      <c r="AJ31" s="412"/>
    </row>
    <row r="32" spans="1:36" ht="15" customHeight="1">
      <c r="A32" s="67">
        <v>26</v>
      </c>
      <c r="B32" s="186">
        <v>9065</v>
      </c>
      <c r="C32" s="27"/>
      <c r="D32" s="35"/>
      <c r="E32" s="36"/>
      <c r="F32" s="36"/>
      <c r="G32" s="36"/>
      <c r="H32" s="37"/>
      <c r="I32" s="35">
        <v>2</v>
      </c>
      <c r="J32" s="36">
        <v>3</v>
      </c>
      <c r="K32" s="36"/>
      <c r="L32" s="36"/>
      <c r="M32" s="37">
        <v>2</v>
      </c>
      <c r="N32" s="35"/>
      <c r="O32" s="36"/>
      <c r="P32" s="36"/>
      <c r="Q32" s="36">
        <v>1</v>
      </c>
      <c r="R32" s="37"/>
      <c r="S32" s="35"/>
      <c r="T32" s="36"/>
      <c r="U32" s="36">
        <v>1</v>
      </c>
      <c r="V32" s="36"/>
      <c r="W32" s="37"/>
      <c r="X32" s="35"/>
      <c r="Y32" s="36"/>
      <c r="Z32" s="36"/>
      <c r="AA32" s="36"/>
      <c r="AB32" s="37"/>
      <c r="AC32" s="53"/>
      <c r="AD32" s="47">
        <f t="shared" si="2"/>
        <v>9</v>
      </c>
      <c r="AE32" s="40">
        <v>4</v>
      </c>
      <c r="AF32" s="40">
        <f t="shared" si="3"/>
        <v>13</v>
      </c>
      <c r="AG32" s="41"/>
      <c r="AH32" s="412"/>
      <c r="AI32" s="412"/>
      <c r="AJ32" s="412"/>
    </row>
    <row r="33" spans="1:36" ht="15" customHeight="1">
      <c r="A33" s="67">
        <v>27</v>
      </c>
      <c r="B33" s="187">
        <v>9066</v>
      </c>
      <c r="C33" s="27"/>
      <c r="D33" s="35"/>
      <c r="E33" s="36"/>
      <c r="F33" s="36"/>
      <c r="G33" s="36"/>
      <c r="H33" s="37"/>
      <c r="I33" s="35"/>
      <c r="J33" s="36"/>
      <c r="K33" s="36">
        <v>2</v>
      </c>
      <c r="L33" s="36"/>
      <c r="M33" s="37"/>
      <c r="N33" s="35">
        <v>2</v>
      </c>
      <c r="O33" s="36"/>
      <c r="P33" s="36"/>
      <c r="Q33" s="36"/>
      <c r="R33" s="37"/>
      <c r="S33" s="35"/>
      <c r="T33" s="36"/>
      <c r="U33" s="36">
        <v>3</v>
      </c>
      <c r="V33" s="36"/>
      <c r="W33" s="37"/>
      <c r="X33" s="35"/>
      <c r="Y33" s="36"/>
      <c r="Z33" s="36"/>
      <c r="AA33" s="36"/>
      <c r="AB33" s="37"/>
      <c r="AC33" s="53"/>
      <c r="AD33" s="47">
        <f t="shared" si="2"/>
        <v>7</v>
      </c>
      <c r="AE33" s="40">
        <v>6</v>
      </c>
      <c r="AF33" s="40">
        <f t="shared" si="3"/>
        <v>13</v>
      </c>
      <c r="AG33" s="41"/>
      <c r="AH33" s="410"/>
      <c r="AI33" s="410"/>
      <c r="AJ33" s="410"/>
    </row>
    <row r="34" spans="1:36" ht="15" customHeight="1">
      <c r="A34" s="66">
        <v>28</v>
      </c>
      <c r="B34" s="186">
        <v>9067</v>
      </c>
      <c r="C34" s="130"/>
      <c r="D34" s="35"/>
      <c r="E34" s="36"/>
      <c r="F34" s="36"/>
      <c r="G34" s="36"/>
      <c r="H34" s="37"/>
      <c r="I34" s="35"/>
      <c r="J34" s="36"/>
      <c r="K34" s="36"/>
      <c r="L34" s="36"/>
      <c r="M34" s="37"/>
      <c r="N34" s="35"/>
      <c r="O34" s="36"/>
      <c r="P34" s="36"/>
      <c r="Q34" s="36"/>
      <c r="R34" s="37"/>
      <c r="S34" s="35"/>
      <c r="T34" s="36"/>
      <c r="U34" s="36"/>
      <c r="V34" s="36"/>
      <c r="W34" s="37"/>
      <c r="X34" s="35"/>
      <c r="Y34" s="36"/>
      <c r="Z34" s="36"/>
      <c r="AA34" s="36"/>
      <c r="AB34" s="37"/>
      <c r="AC34" s="53"/>
      <c r="AD34" s="47">
        <f t="shared" si="2"/>
        <v>0</v>
      </c>
      <c r="AE34" s="40">
        <v>0</v>
      </c>
      <c r="AF34" s="40">
        <f t="shared" si="3"/>
        <v>0</v>
      </c>
      <c r="AG34" s="41"/>
      <c r="AH34" s="414"/>
      <c r="AI34" s="414"/>
      <c r="AJ34" s="414"/>
    </row>
    <row r="35" spans="1:36" ht="15" customHeight="1">
      <c r="A35" s="67">
        <v>29</v>
      </c>
      <c r="B35" s="186">
        <v>9096</v>
      </c>
      <c r="C35" s="130"/>
      <c r="D35" s="35"/>
      <c r="E35" s="36"/>
      <c r="F35" s="36"/>
      <c r="G35" s="36"/>
      <c r="H35" s="37"/>
      <c r="I35" s="35"/>
      <c r="J35" s="36"/>
      <c r="K35" s="36"/>
      <c r="L35" s="36"/>
      <c r="M35" s="37">
        <v>6</v>
      </c>
      <c r="N35" s="35">
        <v>2</v>
      </c>
      <c r="O35" s="36"/>
      <c r="P35" s="36"/>
      <c r="Q35" s="36">
        <v>1</v>
      </c>
      <c r="R35" s="37"/>
      <c r="S35" s="35"/>
      <c r="T35" s="36">
        <v>1</v>
      </c>
      <c r="U35" s="36"/>
      <c r="V35" s="36">
        <v>2</v>
      </c>
      <c r="W35" s="37"/>
      <c r="X35" s="35"/>
      <c r="Y35" s="36"/>
      <c r="Z35" s="36"/>
      <c r="AA35" s="36"/>
      <c r="AB35" s="37"/>
      <c r="AC35" s="53"/>
      <c r="AD35" s="47">
        <f t="shared" si="2"/>
        <v>12</v>
      </c>
      <c r="AE35" s="40">
        <v>13</v>
      </c>
      <c r="AF35" s="40">
        <f t="shared" si="3"/>
        <v>25</v>
      </c>
      <c r="AG35" s="41"/>
      <c r="AH35" s="20"/>
      <c r="AI35" s="21"/>
      <c r="AJ35" s="21"/>
    </row>
    <row r="36" spans="1:36" ht="15" customHeight="1">
      <c r="A36" s="67">
        <v>30</v>
      </c>
      <c r="B36" s="186">
        <v>8842</v>
      </c>
      <c r="C36" s="27"/>
      <c r="D36" s="35"/>
      <c r="E36" s="36"/>
      <c r="F36" s="36"/>
      <c r="G36" s="36"/>
      <c r="H36" s="37"/>
      <c r="I36" s="35"/>
      <c r="J36" s="36"/>
      <c r="K36" s="36"/>
      <c r="L36" s="36"/>
      <c r="M36" s="37"/>
      <c r="N36" s="35"/>
      <c r="O36" s="404"/>
      <c r="P36" s="404" t="s">
        <v>70</v>
      </c>
      <c r="Q36" s="404"/>
      <c r="R36" s="37"/>
      <c r="S36" s="35"/>
      <c r="T36" s="36"/>
      <c r="U36" s="36"/>
      <c r="V36" s="36"/>
      <c r="W36" s="37"/>
      <c r="X36" s="35"/>
      <c r="Y36" s="36"/>
      <c r="Z36" s="36"/>
      <c r="AA36" s="36"/>
      <c r="AB36" s="37"/>
      <c r="AC36" s="53"/>
      <c r="AD36" s="47">
        <f t="shared" si="2"/>
        <v>0</v>
      </c>
      <c r="AE36" s="40">
        <v>81</v>
      </c>
      <c r="AF36" s="40">
        <f t="shared" si="3"/>
        <v>81</v>
      </c>
      <c r="AG36" s="41"/>
      <c r="AH36" s="20"/>
      <c r="AI36" s="21"/>
      <c r="AJ36" s="21"/>
    </row>
    <row r="37" spans="1:36" ht="15" customHeight="1">
      <c r="A37" s="66">
        <v>31</v>
      </c>
      <c r="B37" s="343">
        <v>8870</v>
      </c>
      <c r="C37" s="27"/>
      <c r="D37" s="35"/>
      <c r="E37" s="36"/>
      <c r="F37" s="36"/>
      <c r="G37" s="36"/>
      <c r="H37" s="37"/>
      <c r="I37" s="35"/>
      <c r="J37" s="36">
        <v>3</v>
      </c>
      <c r="K37" s="36"/>
      <c r="L37" s="36"/>
      <c r="M37" s="37">
        <v>2</v>
      </c>
      <c r="N37" s="35"/>
      <c r="O37" s="36"/>
      <c r="P37" s="36"/>
      <c r="Q37" s="36"/>
      <c r="R37" s="37"/>
      <c r="S37" s="35"/>
      <c r="T37" s="36"/>
      <c r="U37" s="36"/>
      <c r="V37" s="36"/>
      <c r="W37" s="37"/>
      <c r="X37" s="35"/>
      <c r="Y37" s="36"/>
      <c r="Z37" s="36"/>
      <c r="AA37" s="36"/>
      <c r="AB37" s="37"/>
      <c r="AC37" s="53"/>
      <c r="AD37" s="47">
        <f t="shared" si="2"/>
        <v>5</v>
      </c>
      <c r="AE37" s="40">
        <v>15</v>
      </c>
      <c r="AF37" s="40">
        <f t="shared" si="3"/>
        <v>20</v>
      </c>
      <c r="AG37" s="41"/>
      <c r="AH37" s="450"/>
      <c r="AI37" s="450"/>
      <c r="AJ37" s="450"/>
    </row>
    <row r="38" spans="1:36" ht="15" customHeight="1">
      <c r="A38" s="67">
        <v>32</v>
      </c>
      <c r="B38" s="184">
        <v>9091</v>
      </c>
      <c r="C38" s="130"/>
      <c r="D38" s="35"/>
      <c r="E38" s="36"/>
      <c r="F38" s="36"/>
      <c r="G38" s="36"/>
      <c r="H38" s="37"/>
      <c r="I38" s="35"/>
      <c r="J38" s="36"/>
      <c r="K38" s="36">
        <v>2</v>
      </c>
      <c r="L38" s="36"/>
      <c r="M38" s="37"/>
      <c r="N38" s="35"/>
      <c r="O38" s="36"/>
      <c r="P38" s="36">
        <v>1</v>
      </c>
      <c r="Q38" s="36"/>
      <c r="R38" s="37"/>
      <c r="S38" s="35"/>
      <c r="T38" s="36">
        <v>1</v>
      </c>
      <c r="U38" s="36">
        <v>1</v>
      </c>
      <c r="V38" s="36"/>
      <c r="W38" s="37"/>
      <c r="X38" s="35">
        <v>2</v>
      </c>
      <c r="Y38" s="36"/>
      <c r="Z38" s="36"/>
      <c r="AA38" s="36"/>
      <c r="AB38" s="37"/>
      <c r="AC38" s="53"/>
      <c r="AD38" s="47">
        <f t="shared" si="2"/>
        <v>7</v>
      </c>
      <c r="AE38" s="40">
        <v>5</v>
      </c>
      <c r="AF38" s="40">
        <f t="shared" si="3"/>
        <v>12</v>
      </c>
      <c r="AG38" s="41"/>
      <c r="AH38" s="450"/>
      <c r="AI38" s="450"/>
      <c r="AJ38" s="450"/>
    </row>
    <row r="39" spans="1:36" ht="15" customHeight="1">
      <c r="A39" s="67">
        <v>33</v>
      </c>
      <c r="B39" s="120">
        <v>8956</v>
      </c>
      <c r="C39" s="27"/>
      <c r="D39" s="35"/>
      <c r="E39" s="36"/>
      <c r="F39" s="36"/>
      <c r="G39" s="36"/>
      <c r="H39" s="37"/>
      <c r="I39" s="35">
        <v>6</v>
      </c>
      <c r="J39" s="36"/>
      <c r="K39" s="36">
        <v>4</v>
      </c>
      <c r="L39" s="36">
        <v>4</v>
      </c>
      <c r="M39" s="37">
        <v>5</v>
      </c>
      <c r="N39" s="35"/>
      <c r="O39" s="36">
        <v>1</v>
      </c>
      <c r="P39" s="36">
        <v>4</v>
      </c>
      <c r="Q39" s="36">
        <v>2</v>
      </c>
      <c r="R39" s="37">
        <v>1</v>
      </c>
      <c r="S39" s="35">
        <v>2</v>
      </c>
      <c r="T39" s="36"/>
      <c r="U39" s="36">
        <v>3</v>
      </c>
      <c r="V39" s="36"/>
      <c r="W39" s="37"/>
      <c r="X39" s="35">
        <v>4</v>
      </c>
      <c r="Y39" s="36"/>
      <c r="Z39" s="36"/>
      <c r="AA39" s="36"/>
      <c r="AB39" s="37"/>
      <c r="AC39" s="53"/>
      <c r="AD39" s="47">
        <f t="shared" si="2"/>
        <v>36</v>
      </c>
      <c r="AE39" s="40">
        <v>67</v>
      </c>
      <c r="AF39" s="40">
        <f t="shared" si="3"/>
        <v>103</v>
      </c>
      <c r="AG39" s="41"/>
      <c r="AH39" s="450"/>
      <c r="AI39" s="450"/>
      <c r="AJ39" s="450"/>
    </row>
    <row r="40" spans="1:36" s="22" customFormat="1" ht="15" customHeight="1">
      <c r="A40" s="66">
        <v>34</v>
      </c>
      <c r="B40" s="210">
        <v>9165</v>
      </c>
      <c r="C40" s="130"/>
      <c r="D40" s="35"/>
      <c r="E40" s="36"/>
      <c r="F40" s="36"/>
      <c r="G40" s="36"/>
      <c r="H40" s="37"/>
      <c r="I40" s="35"/>
      <c r="J40" s="36"/>
      <c r="K40" s="36"/>
      <c r="L40" s="36">
        <v>1</v>
      </c>
      <c r="M40" s="37">
        <v>1</v>
      </c>
      <c r="N40" s="35"/>
      <c r="O40" s="36">
        <v>2</v>
      </c>
      <c r="P40" s="36">
        <v>1</v>
      </c>
      <c r="Q40" s="36"/>
      <c r="R40" s="37"/>
      <c r="S40" s="35"/>
      <c r="T40" s="36">
        <v>4</v>
      </c>
      <c r="U40" s="36">
        <v>1</v>
      </c>
      <c r="V40" s="36"/>
      <c r="W40" s="37">
        <v>2</v>
      </c>
      <c r="X40" s="35"/>
      <c r="Y40" s="36"/>
      <c r="Z40" s="36"/>
      <c r="AA40" s="36"/>
      <c r="AB40" s="37"/>
      <c r="AC40" s="53"/>
      <c r="AD40" s="47">
        <f>SUM(D40:AC40)</f>
        <v>12</v>
      </c>
      <c r="AE40" s="40">
        <v>22</v>
      </c>
      <c r="AF40" s="40">
        <f>SUM(AD40:AE40)</f>
        <v>34</v>
      </c>
      <c r="AG40" s="41"/>
      <c r="AH40" s="1"/>
      <c r="AI40" s="1"/>
      <c r="AJ40" s="1"/>
    </row>
    <row r="41" spans="1:36" s="22" customFormat="1" ht="15" customHeight="1">
      <c r="A41" s="67">
        <v>35</v>
      </c>
      <c r="B41" s="120">
        <v>9092</v>
      </c>
      <c r="C41" s="130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>
        <v>3</v>
      </c>
      <c r="Q41" s="36">
        <v>4</v>
      </c>
      <c r="R41" s="37"/>
      <c r="S41" s="35">
        <v>1</v>
      </c>
      <c r="T41" s="36"/>
      <c r="U41" s="36">
        <v>3</v>
      </c>
      <c r="V41" s="36"/>
      <c r="W41" s="37"/>
      <c r="X41" s="35">
        <v>1</v>
      </c>
      <c r="Y41" s="36"/>
      <c r="Z41" s="36"/>
      <c r="AA41" s="36"/>
      <c r="AB41" s="37"/>
      <c r="AC41" s="53"/>
      <c r="AD41" s="47">
        <f>SUM(D41:AC41)</f>
        <v>12</v>
      </c>
      <c r="AE41" s="40">
        <v>13</v>
      </c>
      <c r="AF41" s="40">
        <f>SUM(AD41:AE41)</f>
        <v>25</v>
      </c>
      <c r="AG41" s="49"/>
      <c r="AH41" s="23"/>
      <c r="AI41" s="23"/>
      <c r="AJ41" s="23"/>
    </row>
    <row r="42" spans="1:36" s="22" customFormat="1" ht="15" customHeight="1">
      <c r="A42" s="67">
        <v>36</v>
      </c>
      <c r="B42" s="344">
        <v>9097</v>
      </c>
      <c r="C42" s="132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35">
        <v>2</v>
      </c>
      <c r="O42" s="36"/>
      <c r="P42" s="36"/>
      <c r="Q42" s="36"/>
      <c r="R42" s="37">
        <v>3</v>
      </c>
      <c r="S42" s="35"/>
      <c r="T42" s="36">
        <v>1</v>
      </c>
      <c r="U42" s="36"/>
      <c r="V42" s="36">
        <v>2</v>
      </c>
      <c r="W42" s="37"/>
      <c r="X42" s="35"/>
      <c r="Y42" s="36"/>
      <c r="Z42" s="36"/>
      <c r="AA42" s="36"/>
      <c r="AB42" s="37"/>
      <c r="AC42" s="53"/>
      <c r="AD42" s="47">
        <f>SUM(D42:AC42)</f>
        <v>8</v>
      </c>
      <c r="AE42" s="40">
        <v>3</v>
      </c>
      <c r="AF42" s="40">
        <f>SUM(AD42:AE42)</f>
        <v>11</v>
      </c>
      <c r="AG42" s="49"/>
      <c r="AH42" s="23"/>
      <c r="AI42" s="23"/>
      <c r="AJ42" s="23"/>
    </row>
    <row r="43" spans="1:36" s="22" customFormat="1" ht="15" customHeight="1">
      <c r="A43" s="358"/>
      <c r="B43" s="201"/>
      <c r="C43" s="202"/>
      <c r="D43" s="194"/>
      <c r="E43" s="195"/>
      <c r="F43" s="195"/>
      <c r="G43" s="195"/>
      <c r="H43" s="196"/>
      <c r="I43" s="194"/>
      <c r="J43" s="195"/>
      <c r="K43" s="195"/>
      <c r="L43" s="195"/>
      <c r="M43" s="196"/>
      <c r="N43" s="194"/>
      <c r="O43" s="195"/>
      <c r="P43" s="195"/>
      <c r="Q43" s="195"/>
      <c r="R43" s="196"/>
      <c r="S43" s="194"/>
      <c r="T43" s="195"/>
      <c r="U43" s="195"/>
      <c r="V43" s="195"/>
      <c r="W43" s="196"/>
      <c r="X43" s="194"/>
      <c r="Y43" s="195"/>
      <c r="Z43" s="195"/>
      <c r="AA43" s="195"/>
      <c r="AB43" s="196"/>
      <c r="AC43" s="197"/>
      <c r="AD43" s="198">
        <f>SUM(D43:AC43)</f>
        <v>0</v>
      </c>
      <c r="AE43" s="199">
        <v>0</v>
      </c>
      <c r="AF43" s="199">
        <f>SUM(AD43:AE43)</f>
        <v>0</v>
      </c>
      <c r="AG43" s="361"/>
      <c r="AH43" s="23"/>
      <c r="AI43" s="23"/>
      <c r="AJ43" s="23"/>
    </row>
    <row r="44" spans="2:29" ht="13.5">
      <c r="B44" s="25"/>
      <c r="C44" s="1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2:29" ht="13.5">
      <c r="B45" s="25"/>
      <c r="C45" s="1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</sheetData>
  <sheetProtection selectLockedCells="1" selectUnlockedCells="1"/>
  <mergeCells count="48">
    <mergeCell ref="AH38:AJ38"/>
    <mergeCell ref="AH37:AJ37"/>
    <mergeCell ref="AH39:AJ39"/>
    <mergeCell ref="AH31:AJ31"/>
    <mergeCell ref="AH32:AJ32"/>
    <mergeCell ref="AH33:AJ33"/>
    <mergeCell ref="AH34:AJ34"/>
    <mergeCell ref="AH30:AJ30"/>
    <mergeCell ref="AH20:AJ20"/>
    <mergeCell ref="AH21:AJ21"/>
    <mergeCell ref="AH22:AJ22"/>
    <mergeCell ref="AH23:AJ23"/>
    <mergeCell ref="AH24:AJ24"/>
    <mergeCell ref="AH25:AJ25"/>
    <mergeCell ref="AH28:AJ28"/>
    <mergeCell ref="AH29:AJ29"/>
    <mergeCell ref="AH26:AJ26"/>
    <mergeCell ref="AC4:AC6"/>
    <mergeCell ref="AH27:AJ27"/>
    <mergeCell ref="AH12:AJ12"/>
    <mergeCell ref="AH13:AJ13"/>
    <mergeCell ref="AH16:AJ16"/>
    <mergeCell ref="AH17:AJ17"/>
    <mergeCell ref="AH18:AJ18"/>
    <mergeCell ref="AH19:AJ19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D4:AF4"/>
    <mergeCell ref="AG4:AG6"/>
    <mergeCell ref="AH4:AJ4"/>
    <mergeCell ref="AD5:AD6"/>
    <mergeCell ref="AH5:AJ5"/>
    <mergeCell ref="AE5:AE6"/>
    <mergeCell ref="AF5:AF6"/>
    <mergeCell ref="AH6:AJ6"/>
    <mergeCell ref="AH11:AJ11"/>
    <mergeCell ref="AH7:AJ7"/>
    <mergeCell ref="AH8:AJ8"/>
    <mergeCell ref="AH9:AJ9"/>
    <mergeCell ref="AH10:AJ10"/>
  </mergeCells>
  <conditionalFormatting sqref="AF7:AG43">
    <cfRule type="cellIs" priority="1" dxfId="0" operator="greaterThan" stopIfTrue="1">
      <formula>68</formula>
    </cfRule>
  </conditionalFormatting>
  <conditionalFormatting sqref="AD7:AD43">
    <cfRule type="cellIs" priority="2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1">
      <selection activeCell="C7" sqref="C7:C43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625" style="1" customWidth="1"/>
    <col min="30" max="32" width="5.50390625" style="1" customWidth="1"/>
    <col min="33" max="33" width="4.50390625" style="1" customWidth="1"/>
    <col min="34" max="36" width="7.625" style="1" customWidth="1"/>
    <col min="37" max="16384" width="9.375" style="1" customWidth="1"/>
  </cols>
  <sheetData>
    <row r="1" spans="1:33" s="5" customFormat="1" ht="18.7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63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64</v>
      </c>
      <c r="AF3" s="14"/>
      <c r="AG3" s="15"/>
    </row>
    <row r="4" spans="1:36" ht="22.5" customHeight="1" thickBo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66" t="s">
        <v>12</v>
      </c>
      <c r="AD4" s="458" t="s">
        <v>13</v>
      </c>
      <c r="AE4" s="458"/>
      <c r="AF4" s="458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66"/>
      <c r="AD5" s="431" t="s">
        <v>21</v>
      </c>
      <c r="AE5" s="464" t="s">
        <v>39</v>
      </c>
      <c r="AF5" s="465" t="s">
        <v>23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4"/>
      <c r="C6" s="445"/>
      <c r="D6" s="97"/>
      <c r="E6" s="98"/>
      <c r="F6" s="98"/>
      <c r="G6" s="98"/>
      <c r="H6" s="99"/>
      <c r="I6" s="100">
        <v>10</v>
      </c>
      <c r="J6" s="101">
        <v>11</v>
      </c>
      <c r="K6" s="101">
        <v>12</v>
      </c>
      <c r="L6" s="101">
        <v>13</v>
      </c>
      <c r="M6" s="99">
        <v>14</v>
      </c>
      <c r="N6" s="100">
        <v>17</v>
      </c>
      <c r="O6" s="101">
        <v>18</v>
      </c>
      <c r="P6" s="101">
        <v>19</v>
      </c>
      <c r="Q6" s="101">
        <v>20</v>
      </c>
      <c r="R6" s="99">
        <v>21</v>
      </c>
      <c r="S6" s="100">
        <v>24</v>
      </c>
      <c r="T6" s="101">
        <v>25</v>
      </c>
      <c r="U6" s="101">
        <v>26</v>
      </c>
      <c r="V6" s="101">
        <v>27</v>
      </c>
      <c r="W6" s="102">
        <v>28</v>
      </c>
      <c r="X6" s="103">
        <v>31</v>
      </c>
      <c r="Y6" s="103"/>
      <c r="Z6" s="101"/>
      <c r="AA6" s="101"/>
      <c r="AB6" s="99"/>
      <c r="AC6" s="466"/>
      <c r="AD6" s="431"/>
      <c r="AE6" s="464"/>
      <c r="AF6" s="465"/>
      <c r="AG6" s="449"/>
      <c r="AH6" s="434" t="s">
        <v>42</v>
      </c>
      <c r="AI6" s="434"/>
      <c r="AJ6" s="434"/>
    </row>
    <row r="7" spans="1:36" ht="15" customHeight="1">
      <c r="A7" s="32">
        <v>1</v>
      </c>
      <c r="B7" s="367">
        <v>8702</v>
      </c>
      <c r="C7" s="138"/>
      <c r="D7" s="35"/>
      <c r="E7" s="36"/>
      <c r="F7" s="36"/>
      <c r="G7" s="36"/>
      <c r="H7" s="37"/>
      <c r="I7" s="35">
        <v>1</v>
      </c>
      <c r="J7" s="36"/>
      <c r="K7" s="36">
        <v>1</v>
      </c>
      <c r="L7" s="36">
        <v>1</v>
      </c>
      <c r="M7" s="37">
        <v>1</v>
      </c>
      <c r="N7" s="35"/>
      <c r="O7" s="36"/>
      <c r="P7" s="36"/>
      <c r="Q7" s="36">
        <v>1</v>
      </c>
      <c r="R7" s="37">
        <v>2</v>
      </c>
      <c r="S7" s="35">
        <v>2</v>
      </c>
      <c r="T7" s="36"/>
      <c r="U7" s="36"/>
      <c r="V7" s="36">
        <v>1</v>
      </c>
      <c r="W7" s="37">
        <v>1</v>
      </c>
      <c r="X7" s="35"/>
      <c r="Y7" s="36"/>
      <c r="Z7" s="36"/>
      <c r="AA7" s="36"/>
      <c r="AB7" s="42"/>
      <c r="AC7" s="53"/>
      <c r="AD7" s="39">
        <f aca="true" t="shared" si="0" ref="AD7:AD25">SUM(D7:AC7)</f>
        <v>11</v>
      </c>
      <c r="AE7" s="45">
        <v>27</v>
      </c>
      <c r="AF7" s="40">
        <f aca="true" t="shared" si="1" ref="AF7:AF33">SUM(AD7:AE7)</f>
        <v>38</v>
      </c>
      <c r="AG7" s="44"/>
      <c r="AH7" s="415"/>
      <c r="AI7" s="416"/>
      <c r="AJ7" s="416"/>
    </row>
    <row r="8" spans="1:36" ht="15" customHeight="1">
      <c r="A8" s="33">
        <v>2</v>
      </c>
      <c r="B8" s="139">
        <v>8568</v>
      </c>
      <c r="C8" s="34"/>
      <c r="D8" s="35"/>
      <c r="E8" s="36"/>
      <c r="F8" s="36"/>
      <c r="G8" s="36"/>
      <c r="H8" s="37"/>
      <c r="I8" s="35"/>
      <c r="J8" s="36"/>
      <c r="K8" s="36">
        <v>1</v>
      </c>
      <c r="L8" s="36"/>
      <c r="M8" s="37"/>
      <c r="N8" s="35"/>
      <c r="O8" s="36"/>
      <c r="P8" s="36"/>
      <c r="Q8" s="36"/>
      <c r="R8" s="37"/>
      <c r="S8" s="35"/>
      <c r="T8" s="36"/>
      <c r="U8" s="36"/>
      <c r="V8" s="36"/>
      <c r="W8" s="37">
        <v>1</v>
      </c>
      <c r="X8" s="35"/>
      <c r="Y8" s="36"/>
      <c r="Z8" s="36"/>
      <c r="AA8" s="36"/>
      <c r="AB8" s="42"/>
      <c r="AC8" s="53"/>
      <c r="AD8" s="39">
        <f t="shared" si="0"/>
        <v>2</v>
      </c>
      <c r="AE8" s="45">
        <v>49</v>
      </c>
      <c r="AF8" s="40">
        <f t="shared" si="1"/>
        <v>51</v>
      </c>
      <c r="AG8" s="46"/>
      <c r="AH8" s="409" t="s">
        <v>24</v>
      </c>
      <c r="AI8" s="410"/>
      <c r="AJ8" s="410"/>
    </row>
    <row r="9" spans="1:36" ht="15" customHeight="1">
      <c r="A9" s="33">
        <v>3</v>
      </c>
      <c r="B9" s="121">
        <v>8748</v>
      </c>
      <c r="C9" s="126"/>
      <c r="D9" s="35"/>
      <c r="E9" s="36"/>
      <c r="F9" s="36"/>
      <c r="G9" s="36"/>
      <c r="H9" s="37"/>
      <c r="I9" s="35"/>
      <c r="J9" s="36">
        <v>3</v>
      </c>
      <c r="K9" s="36"/>
      <c r="L9" s="36"/>
      <c r="M9" s="37"/>
      <c r="N9" s="35"/>
      <c r="O9" s="36">
        <v>3</v>
      </c>
      <c r="P9" s="36"/>
      <c r="Q9" s="36"/>
      <c r="R9" s="37"/>
      <c r="S9" s="35"/>
      <c r="T9" s="36"/>
      <c r="U9" s="36"/>
      <c r="V9" s="36"/>
      <c r="W9" s="37">
        <v>4</v>
      </c>
      <c r="X9" s="35"/>
      <c r="Y9" s="36"/>
      <c r="Z9" s="36"/>
      <c r="AA9" s="36"/>
      <c r="AB9" s="42"/>
      <c r="AC9" s="53"/>
      <c r="AD9" s="39">
        <f t="shared" si="0"/>
        <v>10</v>
      </c>
      <c r="AE9" s="45">
        <v>14</v>
      </c>
      <c r="AF9" s="40">
        <f t="shared" si="1"/>
        <v>24</v>
      </c>
      <c r="AG9" s="46"/>
      <c r="AH9" s="456"/>
      <c r="AI9" s="412"/>
      <c r="AJ9" s="412"/>
    </row>
    <row r="10" spans="1:36" ht="15" customHeight="1">
      <c r="A10" s="32">
        <v>4</v>
      </c>
      <c r="B10" s="219">
        <v>8749</v>
      </c>
      <c r="C10" s="126"/>
      <c r="D10" s="35"/>
      <c r="E10" s="36"/>
      <c r="F10" s="36"/>
      <c r="G10" s="36"/>
      <c r="H10" s="37"/>
      <c r="I10" s="35">
        <v>1</v>
      </c>
      <c r="J10" s="36"/>
      <c r="K10" s="36">
        <v>1</v>
      </c>
      <c r="L10" s="36"/>
      <c r="M10" s="37">
        <v>1</v>
      </c>
      <c r="N10" s="35"/>
      <c r="O10" s="36">
        <v>1</v>
      </c>
      <c r="P10" s="36">
        <v>4</v>
      </c>
      <c r="Q10" s="36">
        <v>2</v>
      </c>
      <c r="R10" s="37">
        <v>1</v>
      </c>
      <c r="S10" s="35">
        <v>2</v>
      </c>
      <c r="T10" s="36"/>
      <c r="U10" s="36"/>
      <c r="V10" s="36"/>
      <c r="W10" s="37">
        <v>2</v>
      </c>
      <c r="X10" s="35"/>
      <c r="Y10" s="36"/>
      <c r="Z10" s="36"/>
      <c r="AA10" s="36"/>
      <c r="AB10" s="42"/>
      <c r="AC10" s="53"/>
      <c r="AD10" s="39">
        <f t="shared" si="0"/>
        <v>15</v>
      </c>
      <c r="AE10" s="45">
        <v>22</v>
      </c>
      <c r="AF10" s="40">
        <f t="shared" si="1"/>
        <v>37</v>
      </c>
      <c r="AG10" s="46"/>
      <c r="AH10" s="463"/>
      <c r="AI10" s="423"/>
      <c r="AJ10" s="423"/>
    </row>
    <row r="11" spans="1:36" ht="15" customHeight="1">
      <c r="A11" s="33">
        <v>5</v>
      </c>
      <c r="B11" s="121">
        <v>8750</v>
      </c>
      <c r="C11" s="126"/>
      <c r="D11" s="35"/>
      <c r="E11" s="36"/>
      <c r="F11" s="36"/>
      <c r="G11" s="36"/>
      <c r="H11" s="37"/>
      <c r="I11" s="35"/>
      <c r="J11" s="36"/>
      <c r="K11" s="36">
        <v>5</v>
      </c>
      <c r="L11" s="36"/>
      <c r="M11" s="37"/>
      <c r="N11" s="35"/>
      <c r="O11" s="36"/>
      <c r="P11" s="36">
        <v>1</v>
      </c>
      <c r="Q11" s="36"/>
      <c r="R11" s="37"/>
      <c r="S11" s="35"/>
      <c r="T11" s="36"/>
      <c r="U11" s="36"/>
      <c r="V11" s="36">
        <v>1</v>
      </c>
      <c r="W11" s="37">
        <v>1</v>
      </c>
      <c r="X11" s="35"/>
      <c r="Y11" s="36"/>
      <c r="Z11" s="36"/>
      <c r="AA11" s="36"/>
      <c r="AB11" s="42"/>
      <c r="AC11" s="53"/>
      <c r="AD11" s="39">
        <f t="shared" si="0"/>
        <v>8</v>
      </c>
      <c r="AE11" s="45">
        <v>33</v>
      </c>
      <c r="AF11" s="40">
        <f t="shared" si="1"/>
        <v>41</v>
      </c>
      <c r="AG11" s="46"/>
      <c r="AH11" s="463"/>
      <c r="AI11" s="423"/>
      <c r="AJ11" s="423"/>
    </row>
    <row r="12" spans="1:36" ht="15" customHeight="1">
      <c r="A12" s="33">
        <v>6</v>
      </c>
      <c r="B12" s="166">
        <v>9391</v>
      </c>
      <c r="C12" s="34"/>
      <c r="D12" s="35"/>
      <c r="E12" s="36"/>
      <c r="F12" s="36"/>
      <c r="G12" s="36"/>
      <c r="H12" s="37"/>
      <c r="I12" s="35"/>
      <c r="J12" s="36"/>
      <c r="K12" s="36"/>
      <c r="L12" s="36">
        <v>2</v>
      </c>
      <c r="M12" s="37"/>
      <c r="N12" s="35"/>
      <c r="O12" s="36">
        <v>1</v>
      </c>
      <c r="P12" s="36">
        <v>6</v>
      </c>
      <c r="Q12" s="36"/>
      <c r="R12" s="37"/>
      <c r="S12" s="35">
        <v>2</v>
      </c>
      <c r="T12" s="36"/>
      <c r="U12" s="36"/>
      <c r="V12" s="36">
        <v>6</v>
      </c>
      <c r="W12" s="37"/>
      <c r="X12" s="35"/>
      <c r="Y12" s="36"/>
      <c r="Z12" s="36"/>
      <c r="AA12" s="36"/>
      <c r="AB12" s="42"/>
      <c r="AC12" s="53"/>
      <c r="AD12" s="39">
        <f t="shared" si="0"/>
        <v>17</v>
      </c>
      <c r="AE12" s="45">
        <v>18</v>
      </c>
      <c r="AF12" s="40">
        <f t="shared" si="1"/>
        <v>35</v>
      </c>
      <c r="AG12" s="46"/>
      <c r="AH12" s="460"/>
      <c r="AI12" s="425"/>
      <c r="AJ12" s="425"/>
    </row>
    <row r="13" spans="1:36" ht="15" customHeight="1">
      <c r="A13" s="32">
        <v>7</v>
      </c>
      <c r="B13" s="219">
        <v>8751</v>
      </c>
      <c r="C13" s="126"/>
      <c r="D13" s="35"/>
      <c r="E13" s="36"/>
      <c r="F13" s="36"/>
      <c r="G13" s="36"/>
      <c r="H13" s="37"/>
      <c r="I13" s="35">
        <v>1</v>
      </c>
      <c r="J13" s="36"/>
      <c r="K13" s="36"/>
      <c r="L13" s="36"/>
      <c r="M13" s="37">
        <v>2</v>
      </c>
      <c r="N13" s="35"/>
      <c r="O13" s="36">
        <v>3</v>
      </c>
      <c r="P13" s="36"/>
      <c r="Q13" s="36"/>
      <c r="R13" s="37"/>
      <c r="S13" s="35">
        <v>2</v>
      </c>
      <c r="T13" s="36">
        <v>3</v>
      </c>
      <c r="U13" s="36">
        <v>3</v>
      </c>
      <c r="V13" s="36">
        <v>2</v>
      </c>
      <c r="W13" s="37"/>
      <c r="X13" s="35"/>
      <c r="Y13" s="36"/>
      <c r="Z13" s="36"/>
      <c r="AA13" s="36"/>
      <c r="AB13" s="42"/>
      <c r="AC13" s="53"/>
      <c r="AD13" s="39">
        <f t="shared" si="0"/>
        <v>16</v>
      </c>
      <c r="AE13" s="45">
        <v>17</v>
      </c>
      <c r="AF13" s="40">
        <f t="shared" si="1"/>
        <v>33</v>
      </c>
      <c r="AG13" s="46"/>
      <c r="AH13" s="462"/>
      <c r="AI13" s="427"/>
      <c r="AJ13" s="427"/>
    </row>
    <row r="14" spans="1:36" ht="15" customHeight="1">
      <c r="A14" s="33">
        <v>8</v>
      </c>
      <c r="B14" s="229">
        <v>8755</v>
      </c>
      <c r="C14" s="126"/>
      <c r="D14" s="35"/>
      <c r="E14" s="36"/>
      <c r="F14" s="36"/>
      <c r="G14" s="36"/>
      <c r="H14" s="37"/>
      <c r="I14" s="35"/>
      <c r="J14" s="36"/>
      <c r="K14" s="36"/>
      <c r="L14" s="36"/>
      <c r="M14" s="37"/>
      <c r="N14" s="35"/>
      <c r="O14" s="36"/>
      <c r="P14" s="36"/>
      <c r="Q14" s="36"/>
      <c r="R14" s="37"/>
      <c r="S14" s="35"/>
      <c r="T14" s="36"/>
      <c r="U14" s="36"/>
      <c r="V14" s="36"/>
      <c r="W14" s="37"/>
      <c r="X14" s="35"/>
      <c r="Y14" s="36"/>
      <c r="Z14" s="36"/>
      <c r="AA14" s="36"/>
      <c r="AB14" s="42"/>
      <c r="AC14" s="53"/>
      <c r="AD14" s="39">
        <f t="shared" si="0"/>
        <v>0</v>
      </c>
      <c r="AE14" s="45">
        <v>1</v>
      </c>
      <c r="AF14" s="40">
        <f t="shared" si="1"/>
        <v>1</v>
      </c>
      <c r="AG14" s="46"/>
      <c r="AH14" s="17"/>
      <c r="AI14" s="18"/>
      <c r="AJ14" s="19"/>
    </row>
    <row r="15" spans="1:34" ht="15" customHeight="1">
      <c r="A15" s="33">
        <v>9</v>
      </c>
      <c r="B15" s="121">
        <v>8756</v>
      </c>
      <c r="C15" s="126"/>
      <c r="D15" s="35"/>
      <c r="E15" s="36"/>
      <c r="F15" s="36"/>
      <c r="G15" s="36"/>
      <c r="H15" s="37"/>
      <c r="I15" s="35">
        <v>1</v>
      </c>
      <c r="J15" s="36"/>
      <c r="K15" s="36"/>
      <c r="L15" s="36"/>
      <c r="M15" s="37">
        <v>2</v>
      </c>
      <c r="N15" s="35"/>
      <c r="O15" s="36">
        <v>6</v>
      </c>
      <c r="P15" s="36">
        <v>4</v>
      </c>
      <c r="Q15" s="36">
        <v>1</v>
      </c>
      <c r="R15" s="37"/>
      <c r="S15" s="35"/>
      <c r="T15" s="36"/>
      <c r="U15" s="36"/>
      <c r="V15" s="36">
        <v>2</v>
      </c>
      <c r="W15" s="37">
        <v>1</v>
      </c>
      <c r="X15" s="35">
        <v>2</v>
      </c>
      <c r="Y15" s="36"/>
      <c r="Z15" s="36"/>
      <c r="AA15" s="36"/>
      <c r="AB15" s="42"/>
      <c r="AC15" s="53"/>
      <c r="AD15" s="39">
        <f t="shared" si="0"/>
        <v>19</v>
      </c>
      <c r="AE15" s="45">
        <v>20</v>
      </c>
      <c r="AF15" s="40">
        <f t="shared" si="1"/>
        <v>39</v>
      </c>
      <c r="AG15" s="46"/>
      <c r="AH15" s="25"/>
    </row>
    <row r="16" spans="1:36" ht="15" customHeight="1">
      <c r="A16" s="32">
        <v>10</v>
      </c>
      <c r="B16" s="121">
        <v>9116</v>
      </c>
      <c r="C16" s="34"/>
      <c r="D16" s="35"/>
      <c r="E16" s="36"/>
      <c r="F16" s="36"/>
      <c r="G16" s="36"/>
      <c r="H16" s="37"/>
      <c r="I16" s="35"/>
      <c r="J16" s="36"/>
      <c r="K16" s="36"/>
      <c r="L16" s="36">
        <v>4</v>
      </c>
      <c r="M16" s="37"/>
      <c r="N16" s="35"/>
      <c r="O16" s="36">
        <v>4</v>
      </c>
      <c r="P16" s="36"/>
      <c r="Q16" s="36">
        <v>1</v>
      </c>
      <c r="R16" s="37"/>
      <c r="S16" s="35"/>
      <c r="T16" s="36"/>
      <c r="U16" s="36">
        <v>3</v>
      </c>
      <c r="V16" s="36">
        <v>3</v>
      </c>
      <c r="W16" s="37"/>
      <c r="X16" s="35"/>
      <c r="Y16" s="36"/>
      <c r="Z16" s="36"/>
      <c r="AA16" s="36"/>
      <c r="AB16" s="42"/>
      <c r="AC16" s="53"/>
      <c r="AD16" s="39">
        <f t="shared" si="0"/>
        <v>15</v>
      </c>
      <c r="AE16" s="45">
        <v>23</v>
      </c>
      <c r="AF16" s="40">
        <f t="shared" si="1"/>
        <v>38</v>
      </c>
      <c r="AG16" s="46"/>
      <c r="AH16" s="457"/>
      <c r="AI16" s="416"/>
      <c r="AJ16" s="416"/>
    </row>
    <row r="17" spans="1:36" ht="15" customHeight="1">
      <c r="A17" s="33">
        <v>11</v>
      </c>
      <c r="B17" s="140">
        <v>8704</v>
      </c>
      <c r="C17" s="34"/>
      <c r="D17" s="35"/>
      <c r="E17" s="36"/>
      <c r="F17" s="36"/>
      <c r="G17" s="36"/>
      <c r="H17" s="37"/>
      <c r="I17" s="35">
        <v>1</v>
      </c>
      <c r="J17" s="36"/>
      <c r="K17" s="36"/>
      <c r="L17" s="36">
        <v>4</v>
      </c>
      <c r="M17" s="37">
        <v>2</v>
      </c>
      <c r="N17" s="35">
        <v>2</v>
      </c>
      <c r="O17" s="36"/>
      <c r="P17" s="36"/>
      <c r="Q17" s="36"/>
      <c r="R17" s="37"/>
      <c r="S17" s="35">
        <v>1</v>
      </c>
      <c r="T17" s="36"/>
      <c r="U17" s="36">
        <v>3</v>
      </c>
      <c r="V17" s="36"/>
      <c r="W17" s="37"/>
      <c r="X17" s="35"/>
      <c r="Y17" s="36"/>
      <c r="Z17" s="36"/>
      <c r="AA17" s="36"/>
      <c r="AB17" s="42"/>
      <c r="AC17" s="53"/>
      <c r="AD17" s="39">
        <f t="shared" si="0"/>
        <v>13</v>
      </c>
      <c r="AE17" s="45">
        <v>48</v>
      </c>
      <c r="AF17" s="40">
        <f t="shared" si="1"/>
        <v>61</v>
      </c>
      <c r="AG17" s="46"/>
      <c r="AH17" s="467"/>
      <c r="AI17" s="429"/>
      <c r="AJ17" s="429"/>
    </row>
    <row r="18" spans="1:36" ht="15" customHeight="1">
      <c r="A18" s="33">
        <v>12</v>
      </c>
      <c r="B18" s="121">
        <v>8758</v>
      </c>
      <c r="C18" s="126"/>
      <c r="D18" s="35"/>
      <c r="E18" s="36"/>
      <c r="F18" s="36"/>
      <c r="G18" s="36"/>
      <c r="H18" s="37"/>
      <c r="I18" s="35"/>
      <c r="J18" s="36"/>
      <c r="K18" s="36">
        <v>1</v>
      </c>
      <c r="L18" s="36">
        <v>1</v>
      </c>
      <c r="M18" s="37"/>
      <c r="N18" s="35"/>
      <c r="O18" s="36">
        <v>1</v>
      </c>
      <c r="P18" s="36"/>
      <c r="Q18" s="36">
        <v>1</v>
      </c>
      <c r="R18" s="37"/>
      <c r="S18" s="35"/>
      <c r="T18" s="36"/>
      <c r="U18" s="36"/>
      <c r="V18" s="36"/>
      <c r="W18" s="37"/>
      <c r="X18" s="35"/>
      <c r="Y18" s="36"/>
      <c r="Z18" s="36"/>
      <c r="AA18" s="36"/>
      <c r="AB18" s="42"/>
      <c r="AC18" s="53"/>
      <c r="AD18" s="39">
        <f t="shared" si="0"/>
        <v>4</v>
      </c>
      <c r="AE18" s="45">
        <v>44</v>
      </c>
      <c r="AF18" s="40">
        <f t="shared" si="1"/>
        <v>48</v>
      </c>
      <c r="AG18" s="46"/>
      <c r="AH18" s="459" t="s">
        <v>26</v>
      </c>
      <c r="AI18" s="410"/>
      <c r="AJ18" s="410"/>
    </row>
    <row r="19" spans="1:36" ht="15" customHeight="1">
      <c r="A19" s="32">
        <v>13</v>
      </c>
      <c r="B19" s="229">
        <v>8759</v>
      </c>
      <c r="C19" s="126"/>
      <c r="D19" s="35"/>
      <c r="E19" s="36"/>
      <c r="F19" s="36"/>
      <c r="G19" s="36"/>
      <c r="H19" s="37"/>
      <c r="I19" s="35">
        <v>1</v>
      </c>
      <c r="J19" s="36">
        <v>1</v>
      </c>
      <c r="K19" s="36"/>
      <c r="L19" s="36"/>
      <c r="M19" s="37">
        <v>1</v>
      </c>
      <c r="N19" s="35"/>
      <c r="O19" s="36"/>
      <c r="P19" s="36"/>
      <c r="Q19" s="36">
        <v>1</v>
      </c>
      <c r="R19" s="37"/>
      <c r="S19" s="35">
        <v>1</v>
      </c>
      <c r="T19" s="36">
        <v>3</v>
      </c>
      <c r="U19" s="36"/>
      <c r="V19" s="36"/>
      <c r="W19" s="37">
        <v>1</v>
      </c>
      <c r="X19" s="35"/>
      <c r="Y19" s="36"/>
      <c r="Z19" s="36"/>
      <c r="AA19" s="36"/>
      <c r="AB19" s="42"/>
      <c r="AC19" s="53"/>
      <c r="AD19" s="39">
        <f t="shared" si="0"/>
        <v>9</v>
      </c>
      <c r="AE19" s="45">
        <v>16</v>
      </c>
      <c r="AF19" s="40">
        <f t="shared" si="1"/>
        <v>25</v>
      </c>
      <c r="AG19" s="46"/>
      <c r="AH19" s="457"/>
      <c r="AI19" s="416"/>
      <c r="AJ19" s="416"/>
    </row>
    <row r="20" spans="1:36" ht="15" customHeight="1">
      <c r="A20" s="33">
        <v>14</v>
      </c>
      <c r="B20" s="121">
        <v>8760</v>
      </c>
      <c r="C20" s="126"/>
      <c r="D20" s="35"/>
      <c r="E20" s="36"/>
      <c r="F20" s="36"/>
      <c r="G20" s="36"/>
      <c r="H20" s="37"/>
      <c r="I20" s="35"/>
      <c r="J20" s="36"/>
      <c r="K20" s="36"/>
      <c r="L20" s="36"/>
      <c r="M20" s="37">
        <v>2</v>
      </c>
      <c r="N20" s="35"/>
      <c r="O20" s="36"/>
      <c r="P20" s="36"/>
      <c r="Q20" s="36"/>
      <c r="R20" s="37"/>
      <c r="S20" s="35">
        <v>1</v>
      </c>
      <c r="T20" s="36"/>
      <c r="U20" s="36"/>
      <c r="V20" s="36">
        <v>3</v>
      </c>
      <c r="W20" s="37">
        <v>2</v>
      </c>
      <c r="X20" s="35">
        <v>2</v>
      </c>
      <c r="Y20" s="36"/>
      <c r="Z20" s="36"/>
      <c r="AA20" s="36"/>
      <c r="AB20" s="42"/>
      <c r="AC20" s="53"/>
      <c r="AD20" s="39">
        <f t="shared" si="0"/>
        <v>10</v>
      </c>
      <c r="AE20" s="45">
        <v>6</v>
      </c>
      <c r="AF20" s="40">
        <f t="shared" si="1"/>
        <v>16</v>
      </c>
      <c r="AG20" s="46"/>
      <c r="AH20" s="457"/>
      <c r="AI20" s="416"/>
      <c r="AJ20" s="416"/>
    </row>
    <row r="21" spans="1:36" ht="15" customHeight="1">
      <c r="A21" s="33">
        <v>15</v>
      </c>
      <c r="B21" s="229">
        <v>8761</v>
      </c>
      <c r="C21" s="126"/>
      <c r="D21" s="35"/>
      <c r="E21" s="36"/>
      <c r="F21" s="36"/>
      <c r="G21" s="36"/>
      <c r="H21" s="37"/>
      <c r="I21" s="35"/>
      <c r="J21" s="36"/>
      <c r="K21" s="36"/>
      <c r="L21" s="36"/>
      <c r="M21" s="37"/>
      <c r="N21" s="35"/>
      <c r="O21" s="36"/>
      <c r="P21" s="36"/>
      <c r="Q21" s="36">
        <v>1</v>
      </c>
      <c r="R21" s="37"/>
      <c r="S21" s="35"/>
      <c r="T21" s="36"/>
      <c r="U21" s="36"/>
      <c r="V21" s="36"/>
      <c r="W21" s="37"/>
      <c r="X21" s="35">
        <v>6</v>
      </c>
      <c r="Y21" s="36"/>
      <c r="Z21" s="36"/>
      <c r="AA21" s="36"/>
      <c r="AB21" s="42"/>
      <c r="AC21" s="53"/>
      <c r="AD21" s="39">
        <f t="shared" si="0"/>
        <v>7</v>
      </c>
      <c r="AE21" s="45">
        <v>8</v>
      </c>
      <c r="AF21" s="40">
        <f t="shared" si="1"/>
        <v>15</v>
      </c>
      <c r="AG21" s="46"/>
      <c r="AH21" s="413" t="s">
        <v>46</v>
      </c>
      <c r="AI21" s="414"/>
      <c r="AJ21" s="414"/>
    </row>
    <row r="22" spans="1:36" ht="15" customHeight="1">
      <c r="A22" s="32">
        <v>16</v>
      </c>
      <c r="B22" s="166">
        <v>8762</v>
      </c>
      <c r="C22" s="126"/>
      <c r="D22" s="35"/>
      <c r="E22" s="36"/>
      <c r="F22" s="36"/>
      <c r="G22" s="36"/>
      <c r="H22" s="37"/>
      <c r="I22" s="35"/>
      <c r="J22" s="36"/>
      <c r="K22" s="36"/>
      <c r="L22" s="36"/>
      <c r="M22" s="37"/>
      <c r="N22" s="35"/>
      <c r="O22" s="36"/>
      <c r="P22" s="36"/>
      <c r="Q22" s="36"/>
      <c r="R22" s="37"/>
      <c r="S22" s="35"/>
      <c r="T22" s="36"/>
      <c r="U22" s="36"/>
      <c r="V22" s="36"/>
      <c r="W22" s="37"/>
      <c r="X22" s="35"/>
      <c r="Y22" s="36"/>
      <c r="Z22" s="36"/>
      <c r="AA22" s="36"/>
      <c r="AB22" s="42"/>
      <c r="AC22" s="53"/>
      <c r="AD22" s="39">
        <f t="shared" si="0"/>
        <v>0</v>
      </c>
      <c r="AE22" s="45">
        <v>3</v>
      </c>
      <c r="AF22" s="40">
        <f t="shared" si="1"/>
        <v>3</v>
      </c>
      <c r="AG22" s="46"/>
      <c r="AH22" s="408" t="s">
        <v>27</v>
      </c>
      <c r="AI22" s="408"/>
      <c r="AJ22" s="408"/>
    </row>
    <row r="23" spans="1:36" ht="15" customHeight="1">
      <c r="A23" s="33">
        <v>17</v>
      </c>
      <c r="B23" s="121">
        <v>9117</v>
      </c>
      <c r="C23" s="34"/>
      <c r="D23" s="35"/>
      <c r="E23" s="36"/>
      <c r="F23" s="36"/>
      <c r="G23" s="36"/>
      <c r="H23" s="37"/>
      <c r="I23" s="35"/>
      <c r="J23" s="36"/>
      <c r="K23" s="36"/>
      <c r="L23" s="36"/>
      <c r="M23" s="37"/>
      <c r="N23" s="35"/>
      <c r="O23" s="36"/>
      <c r="P23" s="36"/>
      <c r="Q23" s="36"/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42"/>
      <c r="AC23" s="53"/>
      <c r="AD23" s="39">
        <f t="shared" si="0"/>
        <v>0</v>
      </c>
      <c r="AE23" s="45">
        <v>1</v>
      </c>
      <c r="AF23" s="40">
        <f t="shared" si="1"/>
        <v>1</v>
      </c>
      <c r="AG23" s="46"/>
      <c r="AH23" s="456"/>
      <c r="AI23" s="412"/>
      <c r="AJ23" s="412"/>
    </row>
    <row r="24" spans="1:36" ht="15" customHeight="1">
      <c r="A24" s="33">
        <v>18</v>
      </c>
      <c r="B24" s="219">
        <v>8763</v>
      </c>
      <c r="C24" s="126"/>
      <c r="D24" s="35"/>
      <c r="E24" s="36"/>
      <c r="F24" s="36"/>
      <c r="G24" s="36"/>
      <c r="H24" s="37"/>
      <c r="I24" s="35"/>
      <c r="J24" s="36"/>
      <c r="K24" s="36"/>
      <c r="L24" s="36"/>
      <c r="M24" s="37">
        <v>2</v>
      </c>
      <c r="N24" s="35"/>
      <c r="O24" s="36"/>
      <c r="P24" s="36"/>
      <c r="Q24" s="36"/>
      <c r="R24" s="37"/>
      <c r="S24" s="35"/>
      <c r="T24" s="36"/>
      <c r="U24" s="36"/>
      <c r="V24" s="36"/>
      <c r="W24" s="37"/>
      <c r="X24" s="35"/>
      <c r="Y24" s="36"/>
      <c r="Z24" s="36"/>
      <c r="AA24" s="36"/>
      <c r="AB24" s="42"/>
      <c r="AC24" s="53"/>
      <c r="AD24" s="39">
        <f t="shared" si="0"/>
        <v>2</v>
      </c>
      <c r="AE24" s="45">
        <v>16</v>
      </c>
      <c r="AF24" s="40">
        <f t="shared" si="1"/>
        <v>18</v>
      </c>
      <c r="AG24" s="46"/>
      <c r="AH24" s="456"/>
      <c r="AI24" s="412"/>
      <c r="AJ24" s="412"/>
    </row>
    <row r="25" spans="1:36" ht="15" customHeight="1">
      <c r="A25" s="32">
        <v>19</v>
      </c>
      <c r="B25" s="166">
        <v>8764</v>
      </c>
      <c r="C25" s="126"/>
      <c r="D25" s="35"/>
      <c r="E25" s="36"/>
      <c r="F25" s="36"/>
      <c r="G25" s="36"/>
      <c r="H25" s="37"/>
      <c r="I25" s="35"/>
      <c r="J25" s="36"/>
      <c r="K25" s="36"/>
      <c r="L25" s="36"/>
      <c r="M25" s="37"/>
      <c r="N25" s="35"/>
      <c r="O25" s="36"/>
      <c r="P25" s="36"/>
      <c r="Q25" s="36"/>
      <c r="R25" s="37"/>
      <c r="S25" s="35"/>
      <c r="T25" s="36"/>
      <c r="U25" s="36"/>
      <c r="V25" s="36"/>
      <c r="W25" s="37"/>
      <c r="X25" s="35"/>
      <c r="Y25" s="36"/>
      <c r="Z25" s="36"/>
      <c r="AA25" s="36"/>
      <c r="AB25" s="42"/>
      <c r="AC25" s="53"/>
      <c r="AD25" s="39">
        <f t="shared" si="0"/>
        <v>0</v>
      </c>
      <c r="AE25" s="45">
        <v>1</v>
      </c>
      <c r="AF25" s="40">
        <f t="shared" si="1"/>
        <v>1</v>
      </c>
      <c r="AG25" s="46"/>
      <c r="AH25" s="456"/>
      <c r="AI25" s="412"/>
      <c r="AJ25" s="412"/>
    </row>
    <row r="26" spans="1:36" ht="15" customHeight="1">
      <c r="A26" s="33">
        <v>20</v>
      </c>
      <c r="B26" s="166">
        <v>8766</v>
      </c>
      <c r="C26" s="126"/>
      <c r="D26" s="35"/>
      <c r="E26" s="36"/>
      <c r="F26" s="36"/>
      <c r="G26" s="36"/>
      <c r="H26" s="37"/>
      <c r="I26" s="35"/>
      <c r="J26" s="36"/>
      <c r="K26" s="36"/>
      <c r="L26" s="36"/>
      <c r="M26" s="37"/>
      <c r="N26" s="35"/>
      <c r="O26" s="36"/>
      <c r="P26" s="36"/>
      <c r="Q26" s="36"/>
      <c r="R26" s="37"/>
      <c r="S26" s="35"/>
      <c r="T26" s="36"/>
      <c r="U26" s="36"/>
      <c r="V26" s="36"/>
      <c r="W26" s="37"/>
      <c r="X26" s="35"/>
      <c r="Y26" s="36"/>
      <c r="Z26" s="36"/>
      <c r="AA26" s="36"/>
      <c r="AB26" s="42"/>
      <c r="AC26" s="53"/>
      <c r="AD26" s="39">
        <f aca="true" t="shared" si="2" ref="AD26:AD42">SUM(D26:AC26)</f>
        <v>0</v>
      </c>
      <c r="AE26" s="45">
        <v>0</v>
      </c>
      <c r="AF26" s="40">
        <f t="shared" si="1"/>
        <v>0</v>
      </c>
      <c r="AG26" s="46"/>
      <c r="AH26" s="461"/>
      <c r="AI26" s="420"/>
      <c r="AJ26" s="420"/>
    </row>
    <row r="27" spans="1:36" ht="15" customHeight="1">
      <c r="A27" s="33">
        <v>21</v>
      </c>
      <c r="B27" s="69">
        <v>9118</v>
      </c>
      <c r="C27" s="27"/>
      <c r="D27" s="35"/>
      <c r="E27" s="36"/>
      <c r="F27" s="36"/>
      <c r="G27" s="36"/>
      <c r="H27" s="37"/>
      <c r="I27" s="35"/>
      <c r="J27" s="36"/>
      <c r="K27" s="36"/>
      <c r="L27" s="36"/>
      <c r="M27" s="37"/>
      <c r="N27" s="35"/>
      <c r="O27" s="36"/>
      <c r="P27" s="36"/>
      <c r="Q27" s="36"/>
      <c r="R27" s="37"/>
      <c r="S27" s="35"/>
      <c r="T27" s="36"/>
      <c r="U27" s="36">
        <v>3</v>
      </c>
      <c r="V27" s="36">
        <v>1</v>
      </c>
      <c r="W27" s="37">
        <v>1</v>
      </c>
      <c r="X27" s="35"/>
      <c r="Y27" s="36"/>
      <c r="Z27" s="36"/>
      <c r="AA27" s="36"/>
      <c r="AB27" s="42"/>
      <c r="AC27" s="53"/>
      <c r="AD27" s="39">
        <f t="shared" si="2"/>
        <v>5</v>
      </c>
      <c r="AE27" s="45">
        <v>9</v>
      </c>
      <c r="AF27" s="40">
        <f t="shared" si="1"/>
        <v>14</v>
      </c>
      <c r="AG27" s="46"/>
      <c r="AH27" s="420" t="s">
        <v>73</v>
      </c>
      <c r="AI27" s="421"/>
      <c r="AJ27" s="421"/>
    </row>
    <row r="28" spans="1:36" ht="15" customHeight="1">
      <c r="A28" s="32">
        <v>22</v>
      </c>
      <c r="B28" s="188">
        <v>8767</v>
      </c>
      <c r="C28" s="135"/>
      <c r="D28" s="35"/>
      <c r="E28" s="36"/>
      <c r="F28" s="36"/>
      <c r="G28" s="36"/>
      <c r="H28" s="37"/>
      <c r="I28" s="35"/>
      <c r="J28" s="36"/>
      <c r="K28" s="36"/>
      <c r="L28" s="36"/>
      <c r="M28" s="37"/>
      <c r="N28" s="35"/>
      <c r="O28" s="36"/>
      <c r="P28" s="36"/>
      <c r="Q28" s="36"/>
      <c r="R28" s="37"/>
      <c r="S28" s="35"/>
      <c r="T28" s="36"/>
      <c r="U28" s="36"/>
      <c r="V28" s="36"/>
      <c r="W28" s="37"/>
      <c r="X28" s="35"/>
      <c r="Y28" s="36"/>
      <c r="Z28" s="36"/>
      <c r="AA28" s="36"/>
      <c r="AB28" s="42"/>
      <c r="AC28" s="53"/>
      <c r="AD28" s="39">
        <f t="shared" si="2"/>
        <v>0</v>
      </c>
      <c r="AE28" s="45">
        <v>10</v>
      </c>
      <c r="AF28" s="40">
        <f t="shared" si="1"/>
        <v>10</v>
      </c>
      <c r="AG28" s="46"/>
      <c r="AH28" s="456"/>
      <c r="AI28" s="412"/>
      <c r="AJ28" s="412"/>
    </row>
    <row r="29" spans="1:36" ht="15" customHeight="1">
      <c r="A29" s="33">
        <v>23</v>
      </c>
      <c r="B29" s="188">
        <v>8769</v>
      </c>
      <c r="C29" s="135"/>
      <c r="D29" s="35"/>
      <c r="E29" s="36"/>
      <c r="F29" s="36"/>
      <c r="G29" s="36"/>
      <c r="H29" s="37"/>
      <c r="I29" s="35"/>
      <c r="J29" s="36"/>
      <c r="K29" s="36"/>
      <c r="L29" s="36">
        <v>2</v>
      </c>
      <c r="M29" s="37"/>
      <c r="N29" s="35">
        <v>4</v>
      </c>
      <c r="O29" s="36"/>
      <c r="P29" s="36"/>
      <c r="Q29" s="36">
        <v>3</v>
      </c>
      <c r="R29" s="37"/>
      <c r="S29" s="35"/>
      <c r="T29" s="36"/>
      <c r="U29" s="36"/>
      <c r="V29" s="36">
        <v>4</v>
      </c>
      <c r="W29" s="37"/>
      <c r="X29" s="35">
        <v>4</v>
      </c>
      <c r="Y29" s="36"/>
      <c r="Z29" s="36"/>
      <c r="AA29" s="36"/>
      <c r="AB29" s="42"/>
      <c r="AC29" s="53"/>
      <c r="AD29" s="39">
        <f t="shared" si="2"/>
        <v>17</v>
      </c>
      <c r="AE29" s="45">
        <v>26</v>
      </c>
      <c r="AF29" s="40">
        <f t="shared" si="1"/>
        <v>43</v>
      </c>
      <c r="AG29" s="46"/>
      <c r="AH29" s="459" t="s">
        <v>28</v>
      </c>
      <c r="AI29" s="410"/>
      <c r="AJ29" s="410"/>
    </row>
    <row r="30" spans="1:36" ht="15" customHeight="1">
      <c r="A30" s="33">
        <v>24</v>
      </c>
      <c r="B30" s="69">
        <v>8770</v>
      </c>
      <c r="C30" s="142"/>
      <c r="D30" s="35"/>
      <c r="E30" s="36"/>
      <c r="F30" s="36"/>
      <c r="G30" s="36"/>
      <c r="H30" s="37"/>
      <c r="I30" s="35"/>
      <c r="J30" s="36"/>
      <c r="K30" s="36"/>
      <c r="L30" s="36"/>
      <c r="M30" s="37"/>
      <c r="N30" s="35"/>
      <c r="O30" s="36">
        <v>3</v>
      </c>
      <c r="P30" s="36"/>
      <c r="Q30" s="36"/>
      <c r="R30" s="37"/>
      <c r="S30" s="35">
        <v>1</v>
      </c>
      <c r="T30" s="36"/>
      <c r="U30" s="36"/>
      <c r="V30" s="36">
        <v>3</v>
      </c>
      <c r="W30" s="37">
        <v>2</v>
      </c>
      <c r="X30" s="35"/>
      <c r="Y30" s="36"/>
      <c r="Z30" s="36"/>
      <c r="AA30" s="36"/>
      <c r="AB30" s="42"/>
      <c r="AC30" s="53"/>
      <c r="AD30" s="39">
        <f t="shared" si="2"/>
        <v>9</v>
      </c>
      <c r="AE30" s="45">
        <v>14</v>
      </c>
      <c r="AF30" s="40">
        <f t="shared" si="1"/>
        <v>23</v>
      </c>
      <c r="AG30" s="46"/>
      <c r="AH30" s="459" t="s">
        <v>29</v>
      </c>
      <c r="AI30" s="410"/>
      <c r="AJ30" s="410"/>
    </row>
    <row r="31" spans="1:36" ht="15" customHeight="1">
      <c r="A31" s="32">
        <v>25</v>
      </c>
      <c r="B31" s="69">
        <v>9392</v>
      </c>
      <c r="C31" s="70"/>
      <c r="D31" s="35"/>
      <c r="E31" s="36"/>
      <c r="F31" s="36"/>
      <c r="G31" s="36"/>
      <c r="H31" s="37"/>
      <c r="I31" s="35">
        <v>6</v>
      </c>
      <c r="J31" s="36"/>
      <c r="K31" s="36"/>
      <c r="L31" s="36"/>
      <c r="M31" s="37"/>
      <c r="N31" s="35">
        <v>6</v>
      </c>
      <c r="O31" s="36">
        <v>1</v>
      </c>
      <c r="P31" s="36"/>
      <c r="Q31" s="36"/>
      <c r="R31" s="37"/>
      <c r="S31" s="35">
        <v>1</v>
      </c>
      <c r="T31" s="36"/>
      <c r="U31" s="36"/>
      <c r="V31" s="36"/>
      <c r="W31" s="37">
        <v>1</v>
      </c>
      <c r="X31" s="35">
        <v>1</v>
      </c>
      <c r="Y31" s="36"/>
      <c r="Z31" s="36"/>
      <c r="AA31" s="36"/>
      <c r="AB31" s="42"/>
      <c r="AC31" s="53"/>
      <c r="AD31" s="39">
        <f t="shared" si="2"/>
        <v>16</v>
      </c>
      <c r="AE31" s="45">
        <v>43</v>
      </c>
      <c r="AF31" s="40">
        <f t="shared" si="1"/>
        <v>59</v>
      </c>
      <c r="AG31" s="46"/>
      <c r="AH31" s="456"/>
      <c r="AI31" s="412"/>
      <c r="AJ31" s="412"/>
    </row>
    <row r="32" spans="1:36" ht="15" customHeight="1">
      <c r="A32" s="33">
        <v>26</v>
      </c>
      <c r="B32" s="69">
        <v>8772</v>
      </c>
      <c r="C32" s="142"/>
      <c r="D32" s="35"/>
      <c r="E32" s="36"/>
      <c r="F32" s="36"/>
      <c r="G32" s="36"/>
      <c r="H32" s="37"/>
      <c r="I32" s="35">
        <v>1</v>
      </c>
      <c r="J32" s="36"/>
      <c r="K32" s="36">
        <v>6</v>
      </c>
      <c r="L32" s="36">
        <v>4</v>
      </c>
      <c r="M32" s="37">
        <v>4</v>
      </c>
      <c r="N32" s="35"/>
      <c r="O32" s="36">
        <v>3</v>
      </c>
      <c r="P32" s="36">
        <v>4</v>
      </c>
      <c r="Q32" s="36">
        <v>4</v>
      </c>
      <c r="R32" s="37"/>
      <c r="S32" s="35"/>
      <c r="T32" s="36"/>
      <c r="U32" s="36"/>
      <c r="V32" s="36"/>
      <c r="W32" s="37"/>
      <c r="X32" s="35"/>
      <c r="Y32" s="36"/>
      <c r="Z32" s="36"/>
      <c r="AA32" s="36"/>
      <c r="AB32" s="42"/>
      <c r="AC32" s="53"/>
      <c r="AD32" s="39">
        <f t="shared" si="2"/>
        <v>26</v>
      </c>
      <c r="AE32" s="45">
        <v>42</v>
      </c>
      <c r="AF32" s="40">
        <f t="shared" si="1"/>
        <v>68</v>
      </c>
      <c r="AG32" s="46"/>
      <c r="AH32" s="456"/>
      <c r="AI32" s="412"/>
      <c r="AJ32" s="412"/>
    </row>
    <row r="33" spans="1:36" ht="15" customHeight="1">
      <c r="A33" s="33">
        <v>27</v>
      </c>
      <c r="B33" s="75">
        <v>8773</v>
      </c>
      <c r="C33" s="142"/>
      <c r="D33" s="35"/>
      <c r="E33" s="36"/>
      <c r="F33" s="36"/>
      <c r="G33" s="36"/>
      <c r="H33" s="37"/>
      <c r="I33" s="35"/>
      <c r="J33" s="36"/>
      <c r="K33" s="36"/>
      <c r="L33" s="36"/>
      <c r="M33" s="37"/>
      <c r="N33" s="35"/>
      <c r="O33" s="36"/>
      <c r="P33" s="36">
        <v>3</v>
      </c>
      <c r="Q33" s="36"/>
      <c r="R33" s="37"/>
      <c r="S33" s="35"/>
      <c r="T33" s="36"/>
      <c r="U33" s="36"/>
      <c r="V33" s="36"/>
      <c r="W33" s="37"/>
      <c r="X33" s="35"/>
      <c r="Y33" s="36"/>
      <c r="Z33" s="36"/>
      <c r="AA33" s="36"/>
      <c r="AB33" s="42"/>
      <c r="AC33" s="53"/>
      <c r="AD33" s="39">
        <f t="shared" si="2"/>
        <v>3</v>
      </c>
      <c r="AE33" s="45">
        <v>8</v>
      </c>
      <c r="AF33" s="40">
        <f t="shared" si="1"/>
        <v>11</v>
      </c>
      <c r="AG33" s="46"/>
      <c r="AH33" s="410"/>
      <c r="AI33" s="410"/>
      <c r="AJ33" s="410"/>
    </row>
    <row r="34" spans="1:36" ht="15" customHeight="1">
      <c r="A34" s="32">
        <v>28</v>
      </c>
      <c r="B34" s="74">
        <v>8774</v>
      </c>
      <c r="C34" s="142"/>
      <c r="D34" s="35"/>
      <c r="E34" s="36"/>
      <c r="F34" s="36"/>
      <c r="G34" s="36"/>
      <c r="H34" s="37"/>
      <c r="I34" s="35"/>
      <c r="J34" s="36"/>
      <c r="K34" s="36"/>
      <c r="L34" s="36">
        <v>3</v>
      </c>
      <c r="M34" s="37"/>
      <c r="N34" s="35"/>
      <c r="O34" s="36"/>
      <c r="P34" s="36"/>
      <c r="Q34" s="36"/>
      <c r="R34" s="37"/>
      <c r="S34" s="35"/>
      <c r="T34" s="36"/>
      <c r="U34" s="36"/>
      <c r="V34" s="36"/>
      <c r="W34" s="37"/>
      <c r="X34" s="35"/>
      <c r="Y34" s="36"/>
      <c r="Z34" s="36"/>
      <c r="AA34" s="36"/>
      <c r="AB34" s="42"/>
      <c r="AC34" s="53"/>
      <c r="AD34" s="39">
        <f t="shared" si="2"/>
        <v>3</v>
      </c>
      <c r="AE34" s="45">
        <v>35</v>
      </c>
      <c r="AF34" s="40">
        <f aca="true" t="shared" si="3" ref="AF34:AF44">SUM(AD34:AE34)</f>
        <v>38</v>
      </c>
      <c r="AG34" s="46"/>
      <c r="AH34" s="414"/>
      <c r="AI34" s="414"/>
      <c r="AJ34" s="414"/>
    </row>
    <row r="35" spans="1:36" ht="15" customHeight="1">
      <c r="A35" s="33">
        <v>29</v>
      </c>
      <c r="B35" s="74">
        <v>8776</v>
      </c>
      <c r="C35" s="142"/>
      <c r="D35" s="35"/>
      <c r="E35" s="36"/>
      <c r="F35" s="36"/>
      <c r="G35" s="36"/>
      <c r="H35" s="37"/>
      <c r="I35" s="35"/>
      <c r="J35" s="36"/>
      <c r="K35" s="36"/>
      <c r="L35" s="36"/>
      <c r="M35" s="37"/>
      <c r="N35" s="35"/>
      <c r="O35" s="36"/>
      <c r="P35" s="36">
        <v>1</v>
      </c>
      <c r="Q35" s="36"/>
      <c r="R35" s="37"/>
      <c r="S35" s="35">
        <v>1</v>
      </c>
      <c r="T35" s="36">
        <v>3</v>
      </c>
      <c r="U35" s="36"/>
      <c r="V35" s="36"/>
      <c r="W35" s="37"/>
      <c r="X35" s="35">
        <v>2</v>
      </c>
      <c r="Y35" s="36"/>
      <c r="Z35" s="36"/>
      <c r="AA35" s="36"/>
      <c r="AB35" s="42"/>
      <c r="AC35" s="53"/>
      <c r="AD35" s="39">
        <f t="shared" si="2"/>
        <v>7</v>
      </c>
      <c r="AE35" s="45">
        <v>22</v>
      </c>
      <c r="AF35" s="40">
        <f t="shared" si="3"/>
        <v>29</v>
      </c>
      <c r="AG35" s="46"/>
      <c r="AH35" s="29"/>
      <c r="AI35" s="21"/>
      <c r="AJ35" s="21"/>
    </row>
    <row r="36" spans="1:36" ht="15" customHeight="1">
      <c r="A36" s="33">
        <v>30</v>
      </c>
      <c r="B36" s="75">
        <v>8777</v>
      </c>
      <c r="C36" s="142"/>
      <c r="D36" s="35"/>
      <c r="E36" s="36"/>
      <c r="F36" s="36"/>
      <c r="G36" s="36"/>
      <c r="H36" s="37"/>
      <c r="I36" s="35">
        <v>1</v>
      </c>
      <c r="J36" s="36"/>
      <c r="K36" s="36">
        <v>3</v>
      </c>
      <c r="L36" s="36"/>
      <c r="M36" s="37"/>
      <c r="N36" s="35">
        <v>2</v>
      </c>
      <c r="O36" s="36"/>
      <c r="P36" s="36"/>
      <c r="Q36" s="36">
        <v>2</v>
      </c>
      <c r="R36" s="37"/>
      <c r="S36" s="35">
        <v>1</v>
      </c>
      <c r="T36" s="36"/>
      <c r="U36" s="36"/>
      <c r="V36" s="36">
        <v>2</v>
      </c>
      <c r="W36" s="37">
        <v>1</v>
      </c>
      <c r="X36" s="35">
        <v>2</v>
      </c>
      <c r="Y36" s="36"/>
      <c r="Z36" s="36"/>
      <c r="AA36" s="36"/>
      <c r="AB36" s="42"/>
      <c r="AC36" s="53"/>
      <c r="AD36" s="39">
        <f t="shared" si="2"/>
        <v>14</v>
      </c>
      <c r="AE36" s="45">
        <v>11</v>
      </c>
      <c r="AF36" s="40">
        <f t="shared" si="3"/>
        <v>25</v>
      </c>
      <c r="AG36" s="46"/>
      <c r="AH36" s="29"/>
      <c r="AI36" s="21"/>
      <c r="AJ36" s="21"/>
    </row>
    <row r="37" spans="1:36" ht="15" customHeight="1">
      <c r="A37" s="32">
        <v>31</v>
      </c>
      <c r="B37" s="74">
        <v>9166</v>
      </c>
      <c r="C37" s="70"/>
      <c r="D37" s="35"/>
      <c r="E37" s="36"/>
      <c r="F37" s="36"/>
      <c r="G37" s="36"/>
      <c r="H37" s="37"/>
      <c r="I37" s="35">
        <v>2</v>
      </c>
      <c r="J37" s="36">
        <v>2</v>
      </c>
      <c r="K37" s="36"/>
      <c r="L37" s="36">
        <v>2</v>
      </c>
      <c r="M37" s="37">
        <v>1</v>
      </c>
      <c r="N37" s="35"/>
      <c r="O37" s="36"/>
      <c r="P37" s="36"/>
      <c r="Q37" s="36">
        <v>3</v>
      </c>
      <c r="R37" s="37"/>
      <c r="S37" s="35"/>
      <c r="T37" s="36"/>
      <c r="U37" s="36"/>
      <c r="V37" s="36">
        <v>1</v>
      </c>
      <c r="W37" s="37">
        <v>1</v>
      </c>
      <c r="X37" s="35"/>
      <c r="Y37" s="36"/>
      <c r="Z37" s="36"/>
      <c r="AA37" s="36"/>
      <c r="AB37" s="42"/>
      <c r="AC37" s="53"/>
      <c r="AD37" s="39">
        <f t="shared" si="2"/>
        <v>12</v>
      </c>
      <c r="AE37" s="45">
        <v>41</v>
      </c>
      <c r="AF37" s="40">
        <f t="shared" si="3"/>
        <v>53</v>
      </c>
      <c r="AG37" s="46"/>
      <c r="AH37" s="456"/>
      <c r="AI37" s="412"/>
      <c r="AJ37" s="412"/>
    </row>
    <row r="38" spans="1:36" ht="15" customHeight="1">
      <c r="A38" s="33">
        <v>32</v>
      </c>
      <c r="B38" s="231">
        <v>8778</v>
      </c>
      <c r="C38" s="135"/>
      <c r="D38" s="35"/>
      <c r="E38" s="36"/>
      <c r="F38" s="36"/>
      <c r="G38" s="36"/>
      <c r="H38" s="37"/>
      <c r="I38" s="35"/>
      <c r="J38" s="36">
        <v>2</v>
      </c>
      <c r="K38" s="36"/>
      <c r="L38" s="36"/>
      <c r="M38" s="37"/>
      <c r="N38" s="35"/>
      <c r="O38" s="36"/>
      <c r="P38" s="36">
        <v>3</v>
      </c>
      <c r="Q38" s="36">
        <v>1</v>
      </c>
      <c r="R38" s="37"/>
      <c r="S38" s="35">
        <v>1</v>
      </c>
      <c r="T38" s="36">
        <v>3</v>
      </c>
      <c r="U38" s="36"/>
      <c r="V38" s="36">
        <v>2</v>
      </c>
      <c r="W38" s="37">
        <v>1</v>
      </c>
      <c r="X38" s="35"/>
      <c r="Y38" s="36"/>
      <c r="Z38" s="36"/>
      <c r="AA38" s="36"/>
      <c r="AB38" s="42"/>
      <c r="AC38" s="53"/>
      <c r="AD38" s="39">
        <f t="shared" si="2"/>
        <v>13</v>
      </c>
      <c r="AE38" s="45">
        <v>25</v>
      </c>
      <c r="AF38" s="40">
        <f t="shared" si="3"/>
        <v>38</v>
      </c>
      <c r="AG38" s="46"/>
      <c r="AH38" s="456"/>
      <c r="AI38" s="412"/>
      <c r="AJ38" s="412"/>
    </row>
    <row r="39" spans="1:36" ht="15" customHeight="1">
      <c r="A39" s="33">
        <v>33</v>
      </c>
      <c r="B39" s="118">
        <v>8594</v>
      </c>
      <c r="C39" s="126"/>
      <c r="D39" s="35"/>
      <c r="E39" s="36"/>
      <c r="F39" s="36"/>
      <c r="G39" s="36"/>
      <c r="H39" s="37"/>
      <c r="I39" s="35"/>
      <c r="J39" s="36"/>
      <c r="K39" s="36">
        <v>1</v>
      </c>
      <c r="L39" s="36"/>
      <c r="M39" s="37"/>
      <c r="N39" s="35"/>
      <c r="O39" s="36"/>
      <c r="P39" s="36"/>
      <c r="Q39" s="36">
        <v>6</v>
      </c>
      <c r="R39" s="37"/>
      <c r="S39" s="35">
        <v>1</v>
      </c>
      <c r="T39" s="36">
        <v>3</v>
      </c>
      <c r="U39" s="36"/>
      <c r="V39" s="36">
        <v>2</v>
      </c>
      <c r="W39" s="37">
        <v>1</v>
      </c>
      <c r="X39" s="35">
        <v>2</v>
      </c>
      <c r="Y39" s="36"/>
      <c r="Z39" s="36"/>
      <c r="AA39" s="36"/>
      <c r="AB39" s="42"/>
      <c r="AC39" s="53"/>
      <c r="AD39" s="39">
        <f t="shared" si="2"/>
        <v>16</v>
      </c>
      <c r="AE39" s="45">
        <v>14</v>
      </c>
      <c r="AF39" s="40">
        <f t="shared" si="3"/>
        <v>30</v>
      </c>
      <c r="AG39" s="46"/>
      <c r="AH39" s="456"/>
      <c r="AI39" s="412"/>
      <c r="AJ39" s="412"/>
    </row>
    <row r="40" spans="1:36" ht="15" customHeight="1">
      <c r="A40" s="32">
        <v>34</v>
      </c>
      <c r="B40" s="232">
        <v>8595</v>
      </c>
      <c r="C40" s="34"/>
      <c r="D40" s="35"/>
      <c r="E40" s="36"/>
      <c r="F40" s="36"/>
      <c r="G40" s="36"/>
      <c r="H40" s="37"/>
      <c r="I40" s="35"/>
      <c r="J40" s="36"/>
      <c r="K40" s="36"/>
      <c r="L40" s="36"/>
      <c r="M40" s="37">
        <v>1</v>
      </c>
      <c r="N40" s="35"/>
      <c r="O40" s="36"/>
      <c r="P40" s="36"/>
      <c r="Q40" s="36"/>
      <c r="R40" s="37"/>
      <c r="S40" s="35"/>
      <c r="T40" s="36">
        <v>3</v>
      </c>
      <c r="U40" s="36"/>
      <c r="V40" s="36">
        <v>1</v>
      </c>
      <c r="W40" s="37">
        <v>2</v>
      </c>
      <c r="X40" s="35"/>
      <c r="Y40" s="36"/>
      <c r="Z40" s="36"/>
      <c r="AA40" s="36"/>
      <c r="AB40" s="42"/>
      <c r="AC40" s="53"/>
      <c r="AD40" s="39">
        <f t="shared" si="2"/>
        <v>7</v>
      </c>
      <c r="AE40" s="45">
        <v>6</v>
      </c>
      <c r="AF40" s="40">
        <f t="shared" si="3"/>
        <v>13</v>
      </c>
      <c r="AG40" s="46"/>
      <c r="AH40" s="456"/>
      <c r="AI40" s="412"/>
      <c r="AJ40" s="412"/>
    </row>
    <row r="41" spans="1:36" ht="15" customHeight="1">
      <c r="A41" s="33">
        <v>35</v>
      </c>
      <c r="B41" s="143">
        <v>9167</v>
      </c>
      <c r="C41" s="34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>
        <v>3</v>
      </c>
      <c r="P41" s="36">
        <v>3</v>
      </c>
      <c r="Q41" s="36"/>
      <c r="R41" s="37"/>
      <c r="S41" s="35"/>
      <c r="T41" s="36"/>
      <c r="U41" s="36"/>
      <c r="V41" s="36">
        <v>1</v>
      </c>
      <c r="W41" s="37">
        <v>1</v>
      </c>
      <c r="X41" s="35">
        <v>2</v>
      </c>
      <c r="Y41" s="36"/>
      <c r="Z41" s="36"/>
      <c r="AA41" s="36"/>
      <c r="AB41" s="42"/>
      <c r="AC41" s="53"/>
      <c r="AD41" s="39">
        <f t="shared" si="2"/>
        <v>10</v>
      </c>
      <c r="AE41" s="45">
        <v>33</v>
      </c>
      <c r="AF41" s="40">
        <f t="shared" si="3"/>
        <v>43</v>
      </c>
      <c r="AG41" s="46"/>
      <c r="AH41" s="456"/>
      <c r="AI41" s="412"/>
      <c r="AJ41" s="412"/>
    </row>
    <row r="42" spans="1:36" ht="15" customHeight="1">
      <c r="A42" s="33">
        <v>36</v>
      </c>
      <c r="B42" s="210">
        <v>9185</v>
      </c>
      <c r="C42" s="144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35"/>
      <c r="O42" s="36">
        <v>6</v>
      </c>
      <c r="P42" s="36"/>
      <c r="Q42" s="36">
        <v>4</v>
      </c>
      <c r="R42" s="37"/>
      <c r="S42" s="35"/>
      <c r="T42" s="36"/>
      <c r="U42" s="36"/>
      <c r="V42" s="36">
        <v>1</v>
      </c>
      <c r="W42" s="37"/>
      <c r="X42" s="35"/>
      <c r="Y42" s="36"/>
      <c r="Z42" s="36"/>
      <c r="AA42" s="36"/>
      <c r="AB42" s="42"/>
      <c r="AC42" s="53"/>
      <c r="AD42" s="39">
        <f t="shared" si="2"/>
        <v>11</v>
      </c>
      <c r="AE42" s="45">
        <v>16</v>
      </c>
      <c r="AF42" s="40">
        <f t="shared" si="3"/>
        <v>27</v>
      </c>
      <c r="AG42" s="46"/>
      <c r="AH42" s="456"/>
      <c r="AI42" s="412"/>
      <c r="AJ42" s="412"/>
    </row>
    <row r="43" spans="1:36" ht="15" customHeight="1">
      <c r="A43" s="33"/>
      <c r="B43" s="210"/>
      <c r="C43" s="144"/>
      <c r="D43" s="35"/>
      <c r="E43" s="36"/>
      <c r="F43" s="36"/>
      <c r="G43" s="36"/>
      <c r="H43" s="37"/>
      <c r="I43" s="35"/>
      <c r="J43" s="36"/>
      <c r="K43" s="36"/>
      <c r="L43" s="36"/>
      <c r="M43" s="37"/>
      <c r="N43" s="35"/>
      <c r="O43" s="36"/>
      <c r="P43" s="36"/>
      <c r="Q43" s="36"/>
      <c r="R43" s="37"/>
      <c r="S43" s="35"/>
      <c r="T43" s="36"/>
      <c r="U43" s="36"/>
      <c r="V43" s="36"/>
      <c r="W43" s="37"/>
      <c r="X43" s="35"/>
      <c r="Y43" s="36"/>
      <c r="Z43" s="36"/>
      <c r="AA43" s="36"/>
      <c r="AB43" s="42"/>
      <c r="AC43" s="53"/>
      <c r="AD43" s="39">
        <f>SUM(D43:AC43)</f>
        <v>0</v>
      </c>
      <c r="AE43" s="45">
        <v>0</v>
      </c>
      <c r="AF43" s="40">
        <f t="shared" si="3"/>
        <v>0</v>
      </c>
      <c r="AG43" s="46"/>
      <c r="AH43" s="456"/>
      <c r="AI43" s="412"/>
      <c r="AJ43" s="412"/>
    </row>
    <row r="44" spans="1:36" ht="15" customHeight="1">
      <c r="A44" s="388"/>
      <c r="B44" s="359"/>
      <c r="C44" s="202"/>
      <c r="D44" s="194"/>
      <c r="E44" s="195"/>
      <c r="F44" s="195"/>
      <c r="G44" s="195"/>
      <c r="H44" s="196"/>
      <c r="I44" s="194"/>
      <c r="J44" s="195"/>
      <c r="K44" s="195"/>
      <c r="L44" s="195"/>
      <c r="M44" s="196"/>
      <c r="N44" s="194"/>
      <c r="O44" s="195"/>
      <c r="P44" s="195"/>
      <c r="Q44" s="195"/>
      <c r="R44" s="196"/>
      <c r="S44" s="194"/>
      <c r="T44" s="195"/>
      <c r="U44" s="195"/>
      <c r="V44" s="195"/>
      <c r="W44" s="196"/>
      <c r="X44" s="194"/>
      <c r="Y44" s="195"/>
      <c r="Z44" s="195"/>
      <c r="AA44" s="195"/>
      <c r="AB44" s="204"/>
      <c r="AC44" s="197"/>
      <c r="AD44" s="205">
        <f>SUM(D44:AC44)</f>
        <v>0</v>
      </c>
      <c r="AE44" s="206">
        <v>0</v>
      </c>
      <c r="AF44" s="199">
        <f t="shared" si="3"/>
        <v>0</v>
      </c>
      <c r="AG44" s="200"/>
      <c r="AH44" s="456"/>
      <c r="AI44" s="412"/>
      <c r="AJ44" s="412"/>
    </row>
    <row r="45" spans="2:34" ht="13.5">
      <c r="B45" s="16"/>
      <c r="C45" s="19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G45" s="25"/>
      <c r="AH45" s="25"/>
    </row>
  </sheetData>
  <sheetProtection selectLockedCells="1" selectUnlockedCells="1"/>
  <mergeCells count="53">
    <mergeCell ref="AC4:AC6"/>
    <mergeCell ref="AH16:AJ16"/>
    <mergeCell ref="AH31:AJ31"/>
    <mergeCell ref="AH32:AJ32"/>
    <mergeCell ref="AH21:AJ21"/>
    <mergeCell ref="AH22:AJ22"/>
    <mergeCell ref="AH23:AJ23"/>
    <mergeCell ref="AH28:AJ28"/>
    <mergeCell ref="AH17:AJ17"/>
    <mergeCell ref="AH18:AJ18"/>
    <mergeCell ref="D1:AB1"/>
    <mergeCell ref="D2:AB2"/>
    <mergeCell ref="I4:M4"/>
    <mergeCell ref="N4:R4"/>
    <mergeCell ref="S4:W4"/>
    <mergeCell ref="X4:AB4"/>
    <mergeCell ref="AE5:AE6"/>
    <mergeCell ref="AF5:AF6"/>
    <mergeCell ref="AH24:AJ24"/>
    <mergeCell ref="AD5:AD6"/>
    <mergeCell ref="AH19:AJ19"/>
    <mergeCell ref="AG4:AG6"/>
    <mergeCell ref="AH11:AJ11"/>
    <mergeCell ref="AH7:AJ7"/>
    <mergeCell ref="AH8:AJ8"/>
    <mergeCell ref="AH9:AJ9"/>
    <mergeCell ref="AH10:AJ10"/>
    <mergeCell ref="AH6:AJ6"/>
    <mergeCell ref="AH5:AJ5"/>
    <mergeCell ref="A4:A6"/>
    <mergeCell ref="B4:B6"/>
    <mergeCell ref="C4:C6"/>
    <mergeCell ref="D4:H4"/>
    <mergeCell ref="AH37:AJ37"/>
    <mergeCell ref="AH20:AJ20"/>
    <mergeCell ref="AD4:AF4"/>
    <mergeCell ref="AH29:AJ29"/>
    <mergeCell ref="AH30:AJ30"/>
    <mergeCell ref="AH12:AJ12"/>
    <mergeCell ref="AH25:AJ25"/>
    <mergeCell ref="AH26:AJ26"/>
    <mergeCell ref="AH13:AJ13"/>
    <mergeCell ref="AH4:AJ4"/>
    <mergeCell ref="AH38:AJ38"/>
    <mergeCell ref="AH27:AJ27"/>
    <mergeCell ref="AH44:AJ44"/>
    <mergeCell ref="AH40:AJ40"/>
    <mergeCell ref="AH39:AJ39"/>
    <mergeCell ref="AH43:AJ43"/>
    <mergeCell ref="AH41:AJ41"/>
    <mergeCell ref="AH42:AJ42"/>
    <mergeCell ref="AH33:AJ33"/>
    <mergeCell ref="AH34:AJ34"/>
  </mergeCells>
  <conditionalFormatting sqref="AD7:AD44">
    <cfRule type="cellIs" priority="1" dxfId="3" operator="greaterThan" stopIfTrue="1">
      <formula>67</formula>
    </cfRule>
  </conditionalFormatting>
  <conditionalFormatting sqref="AF7:AF44">
    <cfRule type="cellIs" priority="2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1">
      <selection activeCell="C7" sqref="C7:C73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625" style="1" customWidth="1"/>
    <col min="30" max="32" width="5.50390625" style="1" customWidth="1"/>
    <col min="33" max="33" width="4.50390625" style="1" customWidth="1"/>
    <col min="34" max="36" width="7.625" style="1" customWidth="1"/>
    <col min="37" max="16384" width="9.375" style="1" customWidth="1"/>
  </cols>
  <sheetData>
    <row r="1" spans="1:33" s="5" customFormat="1" ht="18.7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63</v>
      </c>
      <c r="AF2" s="9"/>
      <c r="AG2" s="9"/>
    </row>
    <row r="3" spans="3:33" s="5" customFormat="1" ht="19.5" customHeight="1">
      <c r="C3" s="6"/>
      <c r="G3" s="10"/>
      <c r="H3" s="10"/>
      <c r="I3" s="24"/>
      <c r="L3" s="10"/>
      <c r="AC3" s="11" t="s">
        <v>4</v>
      </c>
      <c r="AD3" s="12"/>
      <c r="AE3" s="13" t="s">
        <v>65</v>
      </c>
      <c r="AF3" s="14"/>
      <c r="AG3" s="15"/>
    </row>
    <row r="4" spans="1:36" ht="22.5" customHeight="1" thickBo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66" t="s">
        <v>12</v>
      </c>
      <c r="AD4" s="458" t="s">
        <v>13</v>
      </c>
      <c r="AE4" s="458"/>
      <c r="AF4" s="458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66"/>
      <c r="AD5" s="468" t="s">
        <v>21</v>
      </c>
      <c r="AE5" s="464" t="s">
        <v>39</v>
      </c>
      <c r="AF5" s="465" t="s">
        <v>23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66"/>
      <c r="AD6" s="468"/>
      <c r="AE6" s="464"/>
      <c r="AF6" s="465"/>
      <c r="AG6" s="449"/>
      <c r="AH6" s="434" t="s">
        <v>42</v>
      </c>
      <c r="AI6" s="434"/>
      <c r="AJ6" s="434"/>
    </row>
    <row r="7" spans="1:36" ht="15" customHeight="1">
      <c r="A7" s="32">
        <v>1</v>
      </c>
      <c r="B7" s="173">
        <v>8872</v>
      </c>
      <c r="C7" s="145"/>
      <c r="D7" s="35"/>
      <c r="E7" s="36"/>
      <c r="F7" s="36"/>
      <c r="G7" s="36"/>
      <c r="H7" s="37"/>
      <c r="I7" s="35"/>
      <c r="J7" s="36"/>
      <c r="K7" s="36"/>
      <c r="L7" s="36"/>
      <c r="M7" s="37">
        <v>3</v>
      </c>
      <c r="N7" s="35"/>
      <c r="O7" s="36"/>
      <c r="P7" s="36"/>
      <c r="Q7" s="36"/>
      <c r="R7" s="37"/>
      <c r="S7" s="35"/>
      <c r="T7" s="36"/>
      <c r="U7" s="36"/>
      <c r="V7" s="36"/>
      <c r="W7" s="37"/>
      <c r="X7" s="35"/>
      <c r="Y7" s="36"/>
      <c r="Z7" s="36"/>
      <c r="AA7" s="36"/>
      <c r="AB7" s="37"/>
      <c r="AC7" s="53"/>
      <c r="AD7" s="47">
        <f>SUM(D7:AC7)</f>
        <v>3</v>
      </c>
      <c r="AE7" s="40">
        <v>9</v>
      </c>
      <c r="AF7" s="40">
        <f>SUM(AD7:AE7)</f>
        <v>12</v>
      </c>
      <c r="AG7" s="44"/>
      <c r="AH7" s="415"/>
      <c r="AI7" s="416"/>
      <c r="AJ7" s="416"/>
    </row>
    <row r="8" spans="1:36" ht="15" customHeight="1">
      <c r="A8" s="33">
        <v>2</v>
      </c>
      <c r="B8" s="370">
        <v>9506</v>
      </c>
      <c r="C8" s="222"/>
      <c r="D8" s="35"/>
      <c r="E8" s="36"/>
      <c r="F8" s="36"/>
      <c r="G8" s="36"/>
      <c r="H8" s="37"/>
      <c r="I8" s="35"/>
      <c r="J8" s="36"/>
      <c r="K8" s="36"/>
      <c r="L8" s="36"/>
      <c r="M8" s="37"/>
      <c r="N8" s="35"/>
      <c r="O8" s="36"/>
      <c r="P8" s="36"/>
      <c r="Q8" s="36"/>
      <c r="R8" s="37">
        <v>1</v>
      </c>
      <c r="S8" s="35"/>
      <c r="T8" s="36"/>
      <c r="U8" s="36"/>
      <c r="V8" s="36"/>
      <c r="W8" s="37"/>
      <c r="X8" s="35"/>
      <c r="Y8" s="36"/>
      <c r="Z8" s="36"/>
      <c r="AA8" s="36"/>
      <c r="AB8" s="37"/>
      <c r="AC8" s="53"/>
      <c r="AD8" s="47">
        <f>SUM(D8:AC8)</f>
        <v>1</v>
      </c>
      <c r="AE8" s="40">
        <v>24</v>
      </c>
      <c r="AF8" s="40">
        <f>SUM(AD8:AE8)</f>
        <v>25</v>
      </c>
      <c r="AG8" s="46"/>
      <c r="AH8" s="409" t="s">
        <v>24</v>
      </c>
      <c r="AI8" s="410"/>
      <c r="AJ8" s="410"/>
    </row>
    <row r="9" spans="1:36" ht="15" customHeight="1">
      <c r="A9" s="33">
        <v>3</v>
      </c>
      <c r="B9" s="121">
        <v>8780</v>
      </c>
      <c r="C9" s="107"/>
      <c r="D9" s="35"/>
      <c r="E9" s="36"/>
      <c r="F9" s="36"/>
      <c r="G9" s="36"/>
      <c r="H9" s="37"/>
      <c r="I9" s="35"/>
      <c r="J9" s="36"/>
      <c r="K9" s="36"/>
      <c r="L9" s="36"/>
      <c r="M9" s="37">
        <v>6</v>
      </c>
      <c r="N9" s="35"/>
      <c r="O9" s="36"/>
      <c r="P9" s="36"/>
      <c r="Q9" s="36"/>
      <c r="R9" s="37"/>
      <c r="S9" s="35"/>
      <c r="T9" s="36"/>
      <c r="U9" s="36"/>
      <c r="V9" s="36">
        <v>2</v>
      </c>
      <c r="W9" s="37">
        <v>1</v>
      </c>
      <c r="X9" s="35"/>
      <c r="Y9" s="36"/>
      <c r="Z9" s="36"/>
      <c r="AA9" s="36"/>
      <c r="AB9" s="37"/>
      <c r="AC9" s="53"/>
      <c r="AD9" s="47">
        <f aca="true" t="shared" si="0" ref="AD9:AD42">SUM(D9:AC9)</f>
        <v>9</v>
      </c>
      <c r="AE9" s="40">
        <v>16</v>
      </c>
      <c r="AF9" s="40">
        <f aca="true" t="shared" si="1" ref="AF9:AF42">SUM(AD9:AE9)</f>
        <v>25</v>
      </c>
      <c r="AG9" s="46"/>
      <c r="AH9" s="456"/>
      <c r="AI9" s="412"/>
      <c r="AJ9" s="412"/>
    </row>
    <row r="10" spans="1:36" ht="15" customHeight="1">
      <c r="A10" s="33">
        <v>4</v>
      </c>
      <c r="B10" s="139">
        <v>8781</v>
      </c>
      <c r="C10" s="107"/>
      <c r="D10" s="35"/>
      <c r="E10" s="36"/>
      <c r="F10" s="36"/>
      <c r="G10" s="36"/>
      <c r="H10" s="37"/>
      <c r="I10" s="35"/>
      <c r="J10" s="36"/>
      <c r="K10" s="36"/>
      <c r="L10" s="36"/>
      <c r="M10" s="37"/>
      <c r="N10" s="35"/>
      <c r="O10" s="36"/>
      <c r="P10" s="36"/>
      <c r="Q10" s="36"/>
      <c r="R10" s="37">
        <v>4</v>
      </c>
      <c r="S10" s="35"/>
      <c r="T10" s="36"/>
      <c r="U10" s="36"/>
      <c r="V10" s="36">
        <v>2</v>
      </c>
      <c r="W10" s="37"/>
      <c r="X10" s="35"/>
      <c r="Y10" s="36"/>
      <c r="Z10" s="36"/>
      <c r="AA10" s="36"/>
      <c r="AB10" s="37"/>
      <c r="AC10" s="53"/>
      <c r="AD10" s="47">
        <f t="shared" si="0"/>
        <v>6</v>
      </c>
      <c r="AE10" s="40">
        <v>11</v>
      </c>
      <c r="AF10" s="40">
        <f t="shared" si="1"/>
        <v>17</v>
      </c>
      <c r="AG10" s="46"/>
      <c r="AH10" s="463"/>
      <c r="AI10" s="423"/>
      <c r="AJ10" s="423"/>
    </row>
    <row r="11" spans="1:36" ht="15" customHeight="1">
      <c r="A11" s="32">
        <v>5</v>
      </c>
      <c r="B11" s="166">
        <v>8782</v>
      </c>
      <c r="C11" s="107"/>
      <c r="D11" s="35"/>
      <c r="E11" s="36"/>
      <c r="F11" s="36"/>
      <c r="G11" s="36"/>
      <c r="H11" s="37"/>
      <c r="I11" s="35"/>
      <c r="J11" s="36"/>
      <c r="K11" s="36"/>
      <c r="L11" s="36"/>
      <c r="M11" s="37"/>
      <c r="N11" s="35"/>
      <c r="O11" s="36"/>
      <c r="P11" s="36"/>
      <c r="Q11" s="36"/>
      <c r="R11" s="37"/>
      <c r="S11" s="35"/>
      <c r="T11" s="36"/>
      <c r="U11" s="36"/>
      <c r="V11" s="36"/>
      <c r="W11" s="37"/>
      <c r="X11" s="35">
        <v>1</v>
      </c>
      <c r="Y11" s="36"/>
      <c r="Z11" s="36"/>
      <c r="AA11" s="36"/>
      <c r="AB11" s="37"/>
      <c r="AC11" s="53"/>
      <c r="AD11" s="47">
        <f t="shared" si="0"/>
        <v>1</v>
      </c>
      <c r="AE11" s="40">
        <v>21</v>
      </c>
      <c r="AF11" s="40">
        <f t="shared" si="1"/>
        <v>22</v>
      </c>
      <c r="AG11" s="46"/>
      <c r="AH11" s="463"/>
      <c r="AI11" s="423"/>
      <c r="AJ11" s="423"/>
    </row>
    <row r="12" spans="1:36" ht="15" customHeight="1">
      <c r="A12" s="33">
        <v>6</v>
      </c>
      <c r="B12" s="219">
        <v>8783</v>
      </c>
      <c r="C12" s="107"/>
      <c r="D12" s="35"/>
      <c r="E12" s="36"/>
      <c r="F12" s="36"/>
      <c r="G12" s="36"/>
      <c r="H12" s="37"/>
      <c r="I12" s="35"/>
      <c r="J12" s="36"/>
      <c r="K12" s="36"/>
      <c r="L12" s="36"/>
      <c r="M12" s="37"/>
      <c r="N12" s="35"/>
      <c r="O12" s="36"/>
      <c r="P12" s="36"/>
      <c r="Q12" s="36"/>
      <c r="R12" s="37"/>
      <c r="S12" s="35"/>
      <c r="T12" s="36"/>
      <c r="U12" s="36"/>
      <c r="V12" s="36">
        <v>2</v>
      </c>
      <c r="W12" s="37"/>
      <c r="X12" s="35"/>
      <c r="Y12" s="36"/>
      <c r="Z12" s="36"/>
      <c r="AA12" s="36"/>
      <c r="AB12" s="37"/>
      <c r="AC12" s="53"/>
      <c r="AD12" s="47">
        <f t="shared" si="0"/>
        <v>2</v>
      </c>
      <c r="AE12" s="40">
        <v>0</v>
      </c>
      <c r="AF12" s="40">
        <f t="shared" si="1"/>
        <v>2</v>
      </c>
      <c r="AG12" s="46"/>
      <c r="AH12" s="460"/>
      <c r="AI12" s="425"/>
      <c r="AJ12" s="425"/>
    </row>
    <row r="13" spans="1:36" ht="15" customHeight="1">
      <c r="A13" s="33">
        <v>7</v>
      </c>
      <c r="B13" s="166">
        <v>8784</v>
      </c>
      <c r="C13" s="107"/>
      <c r="D13" s="35"/>
      <c r="E13" s="36"/>
      <c r="F13" s="36"/>
      <c r="G13" s="36"/>
      <c r="H13" s="37"/>
      <c r="I13" s="35"/>
      <c r="J13" s="36">
        <v>6</v>
      </c>
      <c r="K13" s="36">
        <v>2</v>
      </c>
      <c r="L13" s="36">
        <v>4</v>
      </c>
      <c r="M13" s="37"/>
      <c r="N13" s="35">
        <v>6</v>
      </c>
      <c r="O13" s="36"/>
      <c r="P13" s="36"/>
      <c r="Q13" s="36">
        <v>2</v>
      </c>
      <c r="R13" s="37"/>
      <c r="S13" s="35"/>
      <c r="T13" s="36"/>
      <c r="U13" s="36"/>
      <c r="V13" s="36">
        <v>6</v>
      </c>
      <c r="W13" s="37"/>
      <c r="X13" s="35"/>
      <c r="Y13" s="36"/>
      <c r="Z13" s="36"/>
      <c r="AA13" s="36"/>
      <c r="AB13" s="37"/>
      <c r="AC13" s="53"/>
      <c r="AD13" s="47">
        <f t="shared" si="0"/>
        <v>26</v>
      </c>
      <c r="AE13" s="40">
        <v>56</v>
      </c>
      <c r="AF13" s="40">
        <f t="shared" si="1"/>
        <v>82</v>
      </c>
      <c r="AG13" s="46"/>
      <c r="AH13" s="462"/>
      <c r="AI13" s="427"/>
      <c r="AJ13" s="427"/>
    </row>
    <row r="14" spans="1:36" ht="15" customHeight="1">
      <c r="A14" s="33">
        <v>8</v>
      </c>
      <c r="B14" s="219">
        <v>8785</v>
      </c>
      <c r="C14" s="107"/>
      <c r="D14" s="35"/>
      <c r="E14" s="36"/>
      <c r="F14" s="36"/>
      <c r="G14" s="36"/>
      <c r="H14" s="37"/>
      <c r="I14" s="35"/>
      <c r="J14" s="36"/>
      <c r="K14" s="36"/>
      <c r="L14" s="36"/>
      <c r="M14" s="37"/>
      <c r="N14" s="35"/>
      <c r="O14" s="36"/>
      <c r="P14" s="36"/>
      <c r="Q14" s="36">
        <v>1</v>
      </c>
      <c r="R14" s="37"/>
      <c r="S14" s="35"/>
      <c r="T14" s="36"/>
      <c r="U14" s="36"/>
      <c r="V14" s="36">
        <v>2</v>
      </c>
      <c r="W14" s="37">
        <v>4</v>
      </c>
      <c r="X14" s="35">
        <v>4</v>
      </c>
      <c r="Y14" s="36"/>
      <c r="Z14" s="36"/>
      <c r="AA14" s="36"/>
      <c r="AB14" s="37"/>
      <c r="AC14" s="53"/>
      <c r="AD14" s="47">
        <f t="shared" si="0"/>
        <v>11</v>
      </c>
      <c r="AE14" s="40">
        <v>17</v>
      </c>
      <c r="AF14" s="40">
        <f t="shared" si="1"/>
        <v>28</v>
      </c>
      <c r="AG14" s="46"/>
      <c r="AH14" s="17"/>
      <c r="AI14" s="18"/>
      <c r="AJ14" s="19"/>
    </row>
    <row r="15" spans="1:34" ht="15" customHeight="1">
      <c r="A15" s="32">
        <v>9</v>
      </c>
      <c r="B15" s="121">
        <v>8786</v>
      </c>
      <c r="C15" s="107"/>
      <c r="D15" s="35"/>
      <c r="E15" s="36"/>
      <c r="F15" s="36"/>
      <c r="G15" s="36"/>
      <c r="H15" s="37"/>
      <c r="I15" s="35">
        <v>6</v>
      </c>
      <c r="J15" s="36"/>
      <c r="K15" s="36"/>
      <c r="L15" s="36"/>
      <c r="M15" s="37"/>
      <c r="N15" s="35"/>
      <c r="O15" s="36"/>
      <c r="P15" s="36"/>
      <c r="Q15" s="36"/>
      <c r="R15" s="37">
        <v>6</v>
      </c>
      <c r="S15" s="35">
        <v>2</v>
      </c>
      <c r="T15" s="36"/>
      <c r="U15" s="36"/>
      <c r="V15" s="36"/>
      <c r="W15" s="37"/>
      <c r="X15" s="35"/>
      <c r="Y15" s="36"/>
      <c r="Z15" s="36"/>
      <c r="AA15" s="36"/>
      <c r="AB15" s="37"/>
      <c r="AC15" s="53"/>
      <c r="AD15" s="47">
        <f t="shared" si="0"/>
        <v>14</v>
      </c>
      <c r="AE15" s="40">
        <v>9</v>
      </c>
      <c r="AF15" s="40">
        <f t="shared" si="1"/>
        <v>23</v>
      </c>
      <c r="AG15" s="46"/>
      <c r="AH15" s="25"/>
    </row>
    <row r="16" spans="1:36" ht="15" customHeight="1">
      <c r="A16" s="33">
        <v>10</v>
      </c>
      <c r="B16" s="219">
        <v>8787</v>
      </c>
      <c r="C16" s="107"/>
      <c r="D16" s="35"/>
      <c r="E16" s="36"/>
      <c r="F16" s="36"/>
      <c r="G16" s="36"/>
      <c r="H16" s="37"/>
      <c r="I16" s="35"/>
      <c r="J16" s="36"/>
      <c r="K16" s="36"/>
      <c r="L16" s="36"/>
      <c r="M16" s="37"/>
      <c r="N16" s="35"/>
      <c r="O16" s="36"/>
      <c r="P16" s="36"/>
      <c r="Q16" s="36"/>
      <c r="R16" s="37">
        <v>6</v>
      </c>
      <c r="S16" s="35">
        <v>2</v>
      </c>
      <c r="T16" s="36"/>
      <c r="U16" s="36"/>
      <c r="V16" s="36"/>
      <c r="W16" s="37"/>
      <c r="X16" s="35"/>
      <c r="Y16" s="36"/>
      <c r="Z16" s="36"/>
      <c r="AA16" s="36"/>
      <c r="AB16" s="37"/>
      <c r="AC16" s="53"/>
      <c r="AD16" s="47">
        <f t="shared" si="0"/>
        <v>8</v>
      </c>
      <c r="AE16" s="40">
        <v>1</v>
      </c>
      <c r="AF16" s="40">
        <f t="shared" si="1"/>
        <v>9</v>
      </c>
      <c r="AG16" s="46"/>
      <c r="AH16" s="457"/>
      <c r="AI16" s="416"/>
      <c r="AJ16" s="416"/>
    </row>
    <row r="17" spans="1:36" ht="15" customHeight="1">
      <c r="A17" s="33">
        <v>11</v>
      </c>
      <c r="B17" s="166">
        <v>8788</v>
      </c>
      <c r="C17" s="107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/>
      <c r="O17" s="36"/>
      <c r="P17" s="36"/>
      <c r="Q17" s="36"/>
      <c r="R17" s="37"/>
      <c r="S17" s="35"/>
      <c r="T17" s="36"/>
      <c r="U17" s="36"/>
      <c r="V17" s="36"/>
      <c r="W17" s="37"/>
      <c r="X17" s="35"/>
      <c r="Y17" s="36"/>
      <c r="Z17" s="36"/>
      <c r="AA17" s="36"/>
      <c r="AB17" s="37"/>
      <c r="AC17" s="53"/>
      <c r="AD17" s="47">
        <f t="shared" si="0"/>
        <v>0</v>
      </c>
      <c r="AE17" s="40">
        <v>0</v>
      </c>
      <c r="AF17" s="40">
        <f t="shared" si="1"/>
        <v>0</v>
      </c>
      <c r="AG17" s="46"/>
      <c r="AH17" s="467"/>
      <c r="AI17" s="429"/>
      <c r="AJ17" s="429"/>
    </row>
    <row r="18" spans="1:36" ht="15" customHeight="1">
      <c r="A18" s="33">
        <v>12</v>
      </c>
      <c r="B18" s="219">
        <v>8789</v>
      </c>
      <c r="C18" s="107"/>
      <c r="D18" s="35"/>
      <c r="E18" s="36"/>
      <c r="F18" s="36"/>
      <c r="G18" s="36"/>
      <c r="H18" s="37"/>
      <c r="I18" s="35"/>
      <c r="J18" s="36"/>
      <c r="K18" s="36"/>
      <c r="L18" s="36"/>
      <c r="M18" s="37"/>
      <c r="N18" s="35"/>
      <c r="O18" s="36"/>
      <c r="P18" s="36"/>
      <c r="Q18" s="36"/>
      <c r="R18" s="37">
        <v>3</v>
      </c>
      <c r="S18" s="35"/>
      <c r="T18" s="36"/>
      <c r="U18" s="36"/>
      <c r="V18" s="36"/>
      <c r="W18" s="37"/>
      <c r="X18" s="35"/>
      <c r="Y18" s="36"/>
      <c r="Z18" s="36"/>
      <c r="AA18" s="36"/>
      <c r="AB18" s="37"/>
      <c r="AC18" s="53"/>
      <c r="AD18" s="47">
        <f t="shared" si="0"/>
        <v>3</v>
      </c>
      <c r="AE18" s="40">
        <v>7</v>
      </c>
      <c r="AF18" s="40">
        <f t="shared" si="1"/>
        <v>10</v>
      </c>
      <c r="AG18" s="46"/>
      <c r="AH18" s="459" t="s">
        <v>26</v>
      </c>
      <c r="AI18" s="410"/>
      <c r="AJ18" s="410"/>
    </row>
    <row r="19" spans="1:36" ht="15" customHeight="1">
      <c r="A19" s="32">
        <v>13</v>
      </c>
      <c r="B19" s="175">
        <v>8791</v>
      </c>
      <c r="C19" s="107"/>
      <c r="D19" s="35"/>
      <c r="E19" s="36"/>
      <c r="F19" s="36"/>
      <c r="G19" s="36"/>
      <c r="H19" s="37"/>
      <c r="I19" s="35"/>
      <c r="J19" s="36"/>
      <c r="K19" s="36"/>
      <c r="L19" s="36">
        <v>1</v>
      </c>
      <c r="M19" s="37"/>
      <c r="N19" s="35"/>
      <c r="O19" s="36">
        <v>1</v>
      </c>
      <c r="P19" s="36"/>
      <c r="Q19" s="36"/>
      <c r="R19" s="37"/>
      <c r="S19" s="35"/>
      <c r="T19" s="36">
        <v>3</v>
      </c>
      <c r="U19" s="36"/>
      <c r="V19" s="36">
        <v>2</v>
      </c>
      <c r="W19" s="37">
        <v>3</v>
      </c>
      <c r="X19" s="35"/>
      <c r="Y19" s="36"/>
      <c r="Z19" s="36"/>
      <c r="AA19" s="36"/>
      <c r="AB19" s="37"/>
      <c r="AC19" s="53"/>
      <c r="AD19" s="47">
        <f t="shared" si="0"/>
        <v>10</v>
      </c>
      <c r="AE19" s="40">
        <v>9</v>
      </c>
      <c r="AF19" s="40">
        <f t="shared" si="1"/>
        <v>19</v>
      </c>
      <c r="AG19" s="46"/>
      <c r="AH19" s="457"/>
      <c r="AI19" s="416"/>
      <c r="AJ19" s="416"/>
    </row>
    <row r="20" spans="1:36" ht="15" customHeight="1">
      <c r="A20" s="33">
        <v>14</v>
      </c>
      <c r="B20" s="166">
        <v>8792</v>
      </c>
      <c r="C20" s="107"/>
      <c r="D20" s="35"/>
      <c r="E20" s="36"/>
      <c r="F20" s="36"/>
      <c r="G20" s="36"/>
      <c r="H20" s="37"/>
      <c r="I20" s="35"/>
      <c r="J20" s="36"/>
      <c r="K20" s="36"/>
      <c r="L20" s="36"/>
      <c r="M20" s="37">
        <v>6</v>
      </c>
      <c r="N20" s="35"/>
      <c r="O20" s="36"/>
      <c r="P20" s="36"/>
      <c r="Q20" s="36"/>
      <c r="R20" s="37"/>
      <c r="S20" s="35">
        <v>1</v>
      </c>
      <c r="T20" s="36"/>
      <c r="U20" s="36"/>
      <c r="V20" s="36"/>
      <c r="W20" s="37">
        <v>1</v>
      </c>
      <c r="X20" s="35">
        <v>1</v>
      </c>
      <c r="Y20" s="36"/>
      <c r="Z20" s="36"/>
      <c r="AA20" s="36"/>
      <c r="AB20" s="37"/>
      <c r="AC20" s="53"/>
      <c r="AD20" s="47">
        <f t="shared" si="0"/>
        <v>9</v>
      </c>
      <c r="AE20" s="40">
        <v>6</v>
      </c>
      <c r="AF20" s="40">
        <f t="shared" si="1"/>
        <v>15</v>
      </c>
      <c r="AG20" s="46"/>
      <c r="AH20" s="457"/>
      <c r="AI20" s="416"/>
      <c r="AJ20" s="416"/>
    </row>
    <row r="21" spans="1:36" ht="15" customHeight="1">
      <c r="A21" s="33">
        <v>15</v>
      </c>
      <c r="B21" s="219">
        <v>8793</v>
      </c>
      <c r="C21" s="107"/>
      <c r="D21" s="35"/>
      <c r="E21" s="36"/>
      <c r="F21" s="36"/>
      <c r="G21" s="36"/>
      <c r="H21" s="37"/>
      <c r="I21" s="35"/>
      <c r="J21" s="36"/>
      <c r="K21" s="36">
        <v>6</v>
      </c>
      <c r="L21" s="36"/>
      <c r="M21" s="37"/>
      <c r="N21" s="35"/>
      <c r="O21" s="36"/>
      <c r="P21" s="36"/>
      <c r="Q21" s="36"/>
      <c r="R21" s="37"/>
      <c r="S21" s="35"/>
      <c r="T21" s="36"/>
      <c r="U21" s="36"/>
      <c r="V21" s="36"/>
      <c r="W21" s="37"/>
      <c r="X21" s="35"/>
      <c r="Y21" s="36"/>
      <c r="Z21" s="36"/>
      <c r="AA21" s="36"/>
      <c r="AB21" s="37"/>
      <c r="AC21" s="53"/>
      <c r="AD21" s="47">
        <f t="shared" si="0"/>
        <v>6</v>
      </c>
      <c r="AE21" s="40">
        <v>15</v>
      </c>
      <c r="AF21" s="40">
        <f t="shared" si="1"/>
        <v>21</v>
      </c>
      <c r="AG21" s="46"/>
      <c r="AH21" s="413" t="s">
        <v>46</v>
      </c>
      <c r="AI21" s="414"/>
      <c r="AJ21" s="414"/>
    </row>
    <row r="22" spans="1:36" ht="15" customHeight="1">
      <c r="A22" s="33">
        <v>16</v>
      </c>
      <c r="B22" s="166">
        <v>8794</v>
      </c>
      <c r="C22" s="107"/>
      <c r="D22" s="35"/>
      <c r="E22" s="36"/>
      <c r="F22" s="36"/>
      <c r="G22" s="36"/>
      <c r="H22" s="37"/>
      <c r="I22" s="35"/>
      <c r="J22" s="36"/>
      <c r="K22" s="36"/>
      <c r="L22" s="36"/>
      <c r="M22" s="37"/>
      <c r="N22" s="35"/>
      <c r="O22" s="36">
        <v>3</v>
      </c>
      <c r="P22" s="36"/>
      <c r="Q22" s="36">
        <v>1</v>
      </c>
      <c r="R22" s="37"/>
      <c r="S22" s="35"/>
      <c r="T22" s="36"/>
      <c r="U22" s="36"/>
      <c r="V22" s="36"/>
      <c r="W22" s="37">
        <v>1</v>
      </c>
      <c r="X22" s="35"/>
      <c r="Y22" s="36"/>
      <c r="Z22" s="36"/>
      <c r="AA22" s="36"/>
      <c r="AB22" s="37"/>
      <c r="AC22" s="53"/>
      <c r="AD22" s="47">
        <f t="shared" si="0"/>
        <v>5</v>
      </c>
      <c r="AE22" s="40">
        <v>15</v>
      </c>
      <c r="AF22" s="40">
        <f t="shared" si="1"/>
        <v>20</v>
      </c>
      <c r="AG22" s="46"/>
      <c r="AH22" s="408" t="s">
        <v>27</v>
      </c>
      <c r="AI22" s="408"/>
      <c r="AJ22" s="408"/>
    </row>
    <row r="23" spans="1:36" ht="15" customHeight="1">
      <c r="A23" s="32">
        <v>17</v>
      </c>
      <c r="B23" s="69">
        <v>8796</v>
      </c>
      <c r="C23" s="168"/>
      <c r="D23" s="35"/>
      <c r="E23" s="36"/>
      <c r="F23" s="36"/>
      <c r="G23" s="36"/>
      <c r="H23" s="37"/>
      <c r="I23" s="35"/>
      <c r="J23" s="36"/>
      <c r="K23" s="36"/>
      <c r="L23" s="36"/>
      <c r="M23" s="37"/>
      <c r="N23" s="35"/>
      <c r="O23" s="36"/>
      <c r="P23" s="36"/>
      <c r="Q23" s="36">
        <v>2</v>
      </c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37"/>
      <c r="AC23" s="53"/>
      <c r="AD23" s="47">
        <f t="shared" si="0"/>
        <v>2</v>
      </c>
      <c r="AE23" s="40">
        <v>0</v>
      </c>
      <c r="AF23" s="40">
        <f t="shared" si="1"/>
        <v>2</v>
      </c>
      <c r="AG23" s="46"/>
      <c r="AH23" s="456"/>
      <c r="AI23" s="412"/>
      <c r="AJ23" s="412"/>
    </row>
    <row r="24" spans="1:36" ht="15" customHeight="1">
      <c r="A24" s="33">
        <v>18</v>
      </c>
      <c r="B24" s="176">
        <v>8797</v>
      </c>
      <c r="C24" s="168"/>
      <c r="D24" s="35"/>
      <c r="E24" s="36"/>
      <c r="F24" s="36"/>
      <c r="G24" s="36"/>
      <c r="H24" s="37"/>
      <c r="I24" s="35"/>
      <c r="J24" s="36">
        <v>1</v>
      </c>
      <c r="K24" s="36"/>
      <c r="L24" s="36">
        <v>2</v>
      </c>
      <c r="M24" s="37"/>
      <c r="N24" s="35"/>
      <c r="O24" s="36"/>
      <c r="P24" s="36"/>
      <c r="Q24" s="36"/>
      <c r="R24" s="37"/>
      <c r="S24" s="35"/>
      <c r="T24" s="36"/>
      <c r="U24" s="36"/>
      <c r="V24" s="36"/>
      <c r="W24" s="37">
        <v>3</v>
      </c>
      <c r="X24" s="35"/>
      <c r="Y24" s="36"/>
      <c r="Z24" s="36"/>
      <c r="AA24" s="36"/>
      <c r="AB24" s="37"/>
      <c r="AC24" s="53"/>
      <c r="AD24" s="47">
        <f t="shared" si="0"/>
        <v>6</v>
      </c>
      <c r="AE24" s="40">
        <v>21</v>
      </c>
      <c r="AF24" s="40">
        <f t="shared" si="1"/>
        <v>27</v>
      </c>
      <c r="AG24" s="46"/>
      <c r="AH24" s="456"/>
      <c r="AI24" s="412"/>
      <c r="AJ24" s="412"/>
    </row>
    <row r="25" spans="1:36" ht="15" customHeight="1">
      <c r="A25" s="33">
        <v>19</v>
      </c>
      <c r="B25" s="177">
        <v>8798</v>
      </c>
      <c r="C25" s="168"/>
      <c r="D25" s="35"/>
      <c r="E25" s="36"/>
      <c r="F25" s="36"/>
      <c r="G25" s="36"/>
      <c r="H25" s="37"/>
      <c r="I25" s="35"/>
      <c r="J25" s="36"/>
      <c r="K25" s="36">
        <v>3</v>
      </c>
      <c r="L25" s="36"/>
      <c r="M25" s="37">
        <v>6</v>
      </c>
      <c r="N25" s="35">
        <v>6</v>
      </c>
      <c r="O25" s="36">
        <v>6</v>
      </c>
      <c r="P25" s="36"/>
      <c r="Q25" s="36"/>
      <c r="R25" s="37"/>
      <c r="S25" s="35"/>
      <c r="T25" s="36"/>
      <c r="U25" s="36"/>
      <c r="V25" s="36"/>
      <c r="W25" s="37"/>
      <c r="X25" s="35"/>
      <c r="Y25" s="36"/>
      <c r="Z25" s="36"/>
      <c r="AA25" s="36"/>
      <c r="AB25" s="37"/>
      <c r="AC25" s="53"/>
      <c r="AD25" s="47">
        <f t="shared" si="0"/>
        <v>21</v>
      </c>
      <c r="AE25" s="40">
        <v>2</v>
      </c>
      <c r="AF25" s="40">
        <f t="shared" si="1"/>
        <v>23</v>
      </c>
      <c r="AG25" s="46"/>
      <c r="AH25" s="456"/>
      <c r="AI25" s="412"/>
      <c r="AJ25" s="412"/>
    </row>
    <row r="26" spans="1:36" ht="15" customHeight="1">
      <c r="A26" s="33">
        <v>20</v>
      </c>
      <c r="B26" s="69">
        <v>9394</v>
      </c>
      <c r="C26" s="27"/>
      <c r="D26" s="35"/>
      <c r="E26" s="36"/>
      <c r="F26" s="36"/>
      <c r="G26" s="36"/>
      <c r="H26" s="37"/>
      <c r="I26" s="35"/>
      <c r="J26" s="36">
        <v>1</v>
      </c>
      <c r="K26" s="36">
        <v>3</v>
      </c>
      <c r="L26" s="36"/>
      <c r="M26" s="37"/>
      <c r="N26" s="35"/>
      <c r="O26" s="36">
        <v>2</v>
      </c>
      <c r="P26" s="36"/>
      <c r="Q26" s="36"/>
      <c r="R26" s="37"/>
      <c r="S26" s="35"/>
      <c r="T26" s="36"/>
      <c r="U26" s="36"/>
      <c r="V26" s="36">
        <v>1</v>
      </c>
      <c r="W26" s="37">
        <v>1</v>
      </c>
      <c r="X26" s="35"/>
      <c r="Y26" s="36"/>
      <c r="Z26" s="36"/>
      <c r="AA26" s="36"/>
      <c r="AB26" s="37"/>
      <c r="AC26" s="53"/>
      <c r="AD26" s="47">
        <f t="shared" si="0"/>
        <v>8</v>
      </c>
      <c r="AE26" s="40">
        <v>9</v>
      </c>
      <c r="AF26" s="40">
        <f t="shared" si="1"/>
        <v>17</v>
      </c>
      <c r="AG26" s="46"/>
      <c r="AH26" s="461"/>
      <c r="AI26" s="420"/>
      <c r="AJ26" s="420"/>
    </row>
    <row r="27" spans="1:36" ht="15" customHeight="1">
      <c r="A27" s="32">
        <v>21</v>
      </c>
      <c r="B27" s="188">
        <v>8799</v>
      </c>
      <c r="C27" s="123"/>
      <c r="D27" s="35"/>
      <c r="E27" s="36"/>
      <c r="F27" s="36"/>
      <c r="G27" s="36"/>
      <c r="H27" s="37"/>
      <c r="I27" s="35"/>
      <c r="J27" s="36"/>
      <c r="K27" s="36"/>
      <c r="L27" s="36"/>
      <c r="M27" s="37"/>
      <c r="N27" s="35"/>
      <c r="O27" s="36"/>
      <c r="P27" s="36"/>
      <c r="Q27" s="36"/>
      <c r="R27" s="37"/>
      <c r="S27" s="35"/>
      <c r="T27" s="36">
        <v>3</v>
      </c>
      <c r="U27" s="36"/>
      <c r="V27" s="36"/>
      <c r="W27" s="37"/>
      <c r="X27" s="35">
        <v>6</v>
      </c>
      <c r="Y27" s="36"/>
      <c r="Z27" s="36"/>
      <c r="AA27" s="36"/>
      <c r="AB27" s="37"/>
      <c r="AC27" s="53"/>
      <c r="AD27" s="47">
        <f t="shared" si="0"/>
        <v>9</v>
      </c>
      <c r="AE27" s="40">
        <v>18</v>
      </c>
      <c r="AF27" s="40">
        <f t="shared" si="1"/>
        <v>27</v>
      </c>
      <c r="AG27" s="46"/>
      <c r="AH27" s="420" t="s">
        <v>73</v>
      </c>
      <c r="AI27" s="421"/>
      <c r="AJ27" s="421"/>
    </row>
    <row r="28" spans="1:36" ht="15" customHeight="1">
      <c r="A28" s="33">
        <v>22</v>
      </c>
      <c r="B28" s="69">
        <v>8800</v>
      </c>
      <c r="C28" s="123"/>
      <c r="D28" s="35"/>
      <c r="E28" s="36"/>
      <c r="F28" s="36"/>
      <c r="G28" s="36"/>
      <c r="H28" s="37"/>
      <c r="I28" s="35"/>
      <c r="J28" s="36"/>
      <c r="K28" s="36"/>
      <c r="L28" s="36">
        <v>2</v>
      </c>
      <c r="M28" s="37"/>
      <c r="N28" s="35"/>
      <c r="O28" s="36"/>
      <c r="P28" s="36"/>
      <c r="Q28" s="36">
        <v>2</v>
      </c>
      <c r="R28" s="37">
        <v>6</v>
      </c>
      <c r="S28" s="35"/>
      <c r="T28" s="36"/>
      <c r="U28" s="36">
        <v>6</v>
      </c>
      <c r="V28" s="36"/>
      <c r="W28" s="37"/>
      <c r="X28" s="35"/>
      <c r="Y28" s="36"/>
      <c r="Z28" s="36"/>
      <c r="AA28" s="36"/>
      <c r="AB28" s="37"/>
      <c r="AC28" s="53"/>
      <c r="AD28" s="47">
        <f t="shared" si="0"/>
        <v>16</v>
      </c>
      <c r="AE28" s="40">
        <v>8</v>
      </c>
      <c r="AF28" s="40">
        <f t="shared" si="1"/>
        <v>24</v>
      </c>
      <c r="AG28" s="46"/>
      <c r="AH28" s="456"/>
      <c r="AI28" s="412"/>
      <c r="AJ28" s="412"/>
    </row>
    <row r="29" spans="1:36" ht="15" customHeight="1">
      <c r="A29" s="33">
        <v>23</v>
      </c>
      <c r="B29" s="188">
        <v>8801</v>
      </c>
      <c r="C29" s="123"/>
      <c r="D29" s="35"/>
      <c r="E29" s="36"/>
      <c r="F29" s="36"/>
      <c r="G29" s="36"/>
      <c r="H29" s="37"/>
      <c r="I29" s="35"/>
      <c r="J29" s="36"/>
      <c r="K29" s="36"/>
      <c r="L29" s="36"/>
      <c r="M29" s="37"/>
      <c r="N29" s="35"/>
      <c r="O29" s="36"/>
      <c r="P29" s="36"/>
      <c r="Q29" s="36">
        <v>5</v>
      </c>
      <c r="R29" s="37"/>
      <c r="S29" s="35"/>
      <c r="T29" s="36"/>
      <c r="U29" s="36"/>
      <c r="V29" s="36"/>
      <c r="W29" s="37"/>
      <c r="X29" s="35"/>
      <c r="Y29" s="36"/>
      <c r="Z29" s="36"/>
      <c r="AA29" s="36"/>
      <c r="AB29" s="37"/>
      <c r="AC29" s="53"/>
      <c r="AD29" s="47">
        <f t="shared" si="0"/>
        <v>5</v>
      </c>
      <c r="AE29" s="40">
        <v>0</v>
      </c>
      <c r="AF29" s="40">
        <f t="shared" si="1"/>
        <v>5</v>
      </c>
      <c r="AG29" s="46"/>
      <c r="AH29" s="459" t="s">
        <v>28</v>
      </c>
      <c r="AI29" s="410"/>
      <c r="AJ29" s="410"/>
    </row>
    <row r="30" spans="1:36" ht="15" customHeight="1">
      <c r="A30" s="33">
        <v>24</v>
      </c>
      <c r="B30" s="159">
        <v>8802</v>
      </c>
      <c r="C30" s="123"/>
      <c r="D30" s="35"/>
      <c r="E30" s="36"/>
      <c r="F30" s="36"/>
      <c r="G30" s="36"/>
      <c r="H30" s="37"/>
      <c r="I30" s="35">
        <v>2</v>
      </c>
      <c r="J30" s="36">
        <v>1</v>
      </c>
      <c r="K30" s="36">
        <v>4</v>
      </c>
      <c r="L30" s="36"/>
      <c r="M30" s="37"/>
      <c r="N30" s="35"/>
      <c r="O30" s="36"/>
      <c r="P30" s="36"/>
      <c r="Q30" s="36"/>
      <c r="R30" s="37"/>
      <c r="S30" s="35"/>
      <c r="T30" s="36"/>
      <c r="U30" s="36"/>
      <c r="V30" s="36"/>
      <c r="W30" s="37"/>
      <c r="X30" s="35"/>
      <c r="Y30" s="36"/>
      <c r="Z30" s="36"/>
      <c r="AA30" s="36"/>
      <c r="AB30" s="37"/>
      <c r="AC30" s="53"/>
      <c r="AD30" s="47">
        <f t="shared" si="0"/>
        <v>7</v>
      </c>
      <c r="AE30" s="40">
        <v>4</v>
      </c>
      <c r="AF30" s="40">
        <f t="shared" si="1"/>
        <v>11</v>
      </c>
      <c r="AG30" s="46"/>
      <c r="AH30" s="459" t="s">
        <v>29</v>
      </c>
      <c r="AI30" s="410"/>
      <c r="AJ30" s="410"/>
    </row>
    <row r="31" spans="1:36" ht="15" customHeight="1">
      <c r="A31" s="32">
        <v>25</v>
      </c>
      <c r="B31" s="188">
        <v>8803</v>
      </c>
      <c r="C31" s="123"/>
      <c r="D31" s="35"/>
      <c r="E31" s="36"/>
      <c r="F31" s="36"/>
      <c r="G31" s="36"/>
      <c r="H31" s="37"/>
      <c r="I31" s="35"/>
      <c r="J31" s="36"/>
      <c r="K31" s="36"/>
      <c r="L31" s="36"/>
      <c r="M31" s="37"/>
      <c r="N31" s="35"/>
      <c r="O31" s="36"/>
      <c r="P31" s="36"/>
      <c r="Q31" s="36">
        <v>2</v>
      </c>
      <c r="R31" s="37">
        <v>4</v>
      </c>
      <c r="S31" s="35">
        <v>2</v>
      </c>
      <c r="T31" s="36"/>
      <c r="U31" s="36"/>
      <c r="V31" s="36"/>
      <c r="W31" s="37">
        <v>1</v>
      </c>
      <c r="X31" s="35"/>
      <c r="Y31" s="36"/>
      <c r="Z31" s="36"/>
      <c r="AA31" s="36"/>
      <c r="AB31" s="37"/>
      <c r="AC31" s="53"/>
      <c r="AD31" s="47">
        <f t="shared" si="0"/>
        <v>9</v>
      </c>
      <c r="AE31" s="40">
        <v>29</v>
      </c>
      <c r="AF31" s="40">
        <f t="shared" si="1"/>
        <v>38</v>
      </c>
      <c r="AG31" s="46"/>
      <c r="AH31" s="456"/>
      <c r="AI31" s="412"/>
      <c r="AJ31" s="412"/>
    </row>
    <row r="32" spans="1:36" ht="15" customHeight="1">
      <c r="A32" s="33">
        <v>26</v>
      </c>
      <c r="B32" s="69">
        <v>9395</v>
      </c>
      <c r="C32" s="70"/>
      <c r="D32" s="35"/>
      <c r="E32" s="36"/>
      <c r="F32" s="36"/>
      <c r="G32" s="36"/>
      <c r="H32" s="37"/>
      <c r="I32" s="35"/>
      <c r="J32" s="36"/>
      <c r="K32" s="36">
        <v>3</v>
      </c>
      <c r="L32" s="36"/>
      <c r="M32" s="37"/>
      <c r="N32" s="35"/>
      <c r="O32" s="36"/>
      <c r="P32" s="36">
        <v>1</v>
      </c>
      <c r="Q32" s="36"/>
      <c r="R32" s="37"/>
      <c r="S32" s="35"/>
      <c r="T32" s="36"/>
      <c r="U32" s="36"/>
      <c r="V32" s="36"/>
      <c r="W32" s="37"/>
      <c r="X32" s="35"/>
      <c r="Y32" s="36"/>
      <c r="Z32" s="36"/>
      <c r="AA32" s="36"/>
      <c r="AB32" s="37"/>
      <c r="AC32" s="53"/>
      <c r="AD32" s="47">
        <f t="shared" si="0"/>
        <v>4</v>
      </c>
      <c r="AE32" s="40">
        <v>6</v>
      </c>
      <c r="AF32" s="40">
        <f t="shared" si="1"/>
        <v>10</v>
      </c>
      <c r="AG32" s="46"/>
      <c r="AH32" s="456"/>
      <c r="AI32" s="412"/>
      <c r="AJ32" s="412"/>
    </row>
    <row r="33" spans="1:36" ht="15" customHeight="1">
      <c r="A33" s="33">
        <v>27</v>
      </c>
      <c r="B33" s="75">
        <v>8805</v>
      </c>
      <c r="C33" s="168"/>
      <c r="D33" s="35"/>
      <c r="E33" s="36"/>
      <c r="F33" s="36"/>
      <c r="G33" s="36"/>
      <c r="H33" s="37"/>
      <c r="I33" s="35"/>
      <c r="J33" s="36"/>
      <c r="K33" s="36"/>
      <c r="L33" s="36"/>
      <c r="M33" s="37"/>
      <c r="N33" s="35"/>
      <c r="O33" s="36"/>
      <c r="P33" s="36"/>
      <c r="Q33" s="36"/>
      <c r="R33" s="37"/>
      <c r="S33" s="35">
        <v>1</v>
      </c>
      <c r="T33" s="36"/>
      <c r="U33" s="36"/>
      <c r="V33" s="36"/>
      <c r="W33" s="37"/>
      <c r="X33" s="35"/>
      <c r="Y33" s="36"/>
      <c r="Z33" s="36"/>
      <c r="AA33" s="36"/>
      <c r="AB33" s="37"/>
      <c r="AC33" s="53"/>
      <c r="AD33" s="47">
        <f t="shared" si="0"/>
        <v>1</v>
      </c>
      <c r="AE33" s="40">
        <v>1</v>
      </c>
      <c r="AF33" s="40">
        <f t="shared" si="1"/>
        <v>2</v>
      </c>
      <c r="AG33" s="46"/>
      <c r="AH33" s="410"/>
      <c r="AI33" s="410"/>
      <c r="AJ33" s="410"/>
    </row>
    <row r="34" spans="1:36" ht="15" customHeight="1">
      <c r="A34" s="33">
        <v>28</v>
      </c>
      <c r="B34" s="72">
        <v>8806</v>
      </c>
      <c r="C34" s="178"/>
      <c r="D34" s="35"/>
      <c r="E34" s="36"/>
      <c r="F34" s="36"/>
      <c r="G34" s="36"/>
      <c r="H34" s="37"/>
      <c r="I34" s="35"/>
      <c r="J34" s="36"/>
      <c r="K34" s="36"/>
      <c r="L34" s="36"/>
      <c r="M34" s="37"/>
      <c r="N34" s="35"/>
      <c r="O34" s="36"/>
      <c r="P34" s="36"/>
      <c r="Q34" s="36"/>
      <c r="R34" s="37"/>
      <c r="S34" s="35"/>
      <c r="T34" s="36"/>
      <c r="U34" s="36"/>
      <c r="V34" s="36"/>
      <c r="W34" s="37"/>
      <c r="X34" s="35"/>
      <c r="Y34" s="36"/>
      <c r="Z34" s="36"/>
      <c r="AA34" s="36"/>
      <c r="AB34" s="37"/>
      <c r="AC34" s="53"/>
      <c r="AD34" s="47">
        <f t="shared" si="0"/>
        <v>0</v>
      </c>
      <c r="AE34" s="40">
        <v>6</v>
      </c>
      <c r="AF34" s="40">
        <f t="shared" si="1"/>
        <v>6</v>
      </c>
      <c r="AG34" s="46"/>
      <c r="AH34" s="414"/>
      <c r="AI34" s="414"/>
      <c r="AJ34" s="414"/>
    </row>
    <row r="35" spans="1:36" ht="15" customHeight="1">
      <c r="A35" s="32">
        <v>29</v>
      </c>
      <c r="B35" s="109">
        <v>8807</v>
      </c>
      <c r="C35" s="178"/>
      <c r="D35" s="35"/>
      <c r="E35" s="36"/>
      <c r="F35" s="36"/>
      <c r="G35" s="36"/>
      <c r="H35" s="37"/>
      <c r="I35" s="35"/>
      <c r="J35" s="36"/>
      <c r="K35" s="36"/>
      <c r="L35" s="36">
        <v>1</v>
      </c>
      <c r="M35" s="37"/>
      <c r="N35" s="35"/>
      <c r="O35" s="36">
        <v>3</v>
      </c>
      <c r="P35" s="36"/>
      <c r="Q35" s="36"/>
      <c r="R35" s="37">
        <v>6</v>
      </c>
      <c r="S35" s="35"/>
      <c r="T35" s="36"/>
      <c r="U35" s="36"/>
      <c r="V35" s="36"/>
      <c r="W35" s="37"/>
      <c r="X35" s="35"/>
      <c r="Y35" s="36"/>
      <c r="Z35" s="36"/>
      <c r="AA35" s="36"/>
      <c r="AB35" s="37"/>
      <c r="AC35" s="53"/>
      <c r="AD35" s="47">
        <f t="shared" si="0"/>
        <v>10</v>
      </c>
      <c r="AE35" s="40">
        <v>58</v>
      </c>
      <c r="AF35" s="40">
        <f t="shared" si="1"/>
        <v>68</v>
      </c>
      <c r="AG35" s="46"/>
      <c r="AH35" s="29"/>
      <c r="AI35" s="21"/>
      <c r="AJ35" s="21"/>
    </row>
    <row r="36" spans="1:36" ht="15" customHeight="1">
      <c r="A36" s="33">
        <v>30</v>
      </c>
      <c r="B36" s="76">
        <v>8808</v>
      </c>
      <c r="C36" s="107"/>
      <c r="D36" s="35"/>
      <c r="E36" s="36"/>
      <c r="F36" s="36"/>
      <c r="G36" s="36"/>
      <c r="H36" s="37"/>
      <c r="I36" s="35"/>
      <c r="J36" s="36"/>
      <c r="K36" s="36">
        <v>3</v>
      </c>
      <c r="L36" s="36"/>
      <c r="M36" s="37"/>
      <c r="N36" s="35"/>
      <c r="O36" s="36"/>
      <c r="P36" s="36">
        <v>1</v>
      </c>
      <c r="Q36" s="36"/>
      <c r="R36" s="37"/>
      <c r="S36" s="35"/>
      <c r="T36" s="36">
        <v>3</v>
      </c>
      <c r="U36" s="36"/>
      <c r="V36" s="36"/>
      <c r="W36" s="37"/>
      <c r="X36" s="35"/>
      <c r="Y36" s="36"/>
      <c r="Z36" s="36"/>
      <c r="AA36" s="36"/>
      <c r="AB36" s="37"/>
      <c r="AC36" s="53"/>
      <c r="AD36" s="47">
        <f t="shared" si="0"/>
        <v>7</v>
      </c>
      <c r="AE36" s="40">
        <v>10</v>
      </c>
      <c r="AF36" s="40">
        <f t="shared" si="1"/>
        <v>17</v>
      </c>
      <c r="AG36" s="46"/>
      <c r="AH36" s="29"/>
      <c r="AI36" s="21"/>
      <c r="AJ36" s="21"/>
    </row>
    <row r="37" spans="1:36" ht="15" customHeight="1">
      <c r="A37" s="33">
        <v>31</v>
      </c>
      <c r="B37" s="125">
        <v>8809</v>
      </c>
      <c r="C37" s="107"/>
      <c r="D37" s="35"/>
      <c r="E37" s="36"/>
      <c r="F37" s="36"/>
      <c r="G37" s="36"/>
      <c r="H37" s="37"/>
      <c r="I37" s="35"/>
      <c r="J37" s="36"/>
      <c r="K37" s="36"/>
      <c r="L37" s="36"/>
      <c r="M37" s="37"/>
      <c r="N37" s="35"/>
      <c r="O37" s="36"/>
      <c r="P37" s="36"/>
      <c r="Q37" s="36">
        <v>4</v>
      </c>
      <c r="R37" s="37">
        <v>4</v>
      </c>
      <c r="S37" s="35"/>
      <c r="T37" s="36"/>
      <c r="U37" s="36"/>
      <c r="V37" s="36"/>
      <c r="W37" s="37"/>
      <c r="X37" s="35"/>
      <c r="Y37" s="36"/>
      <c r="Z37" s="36"/>
      <c r="AA37" s="36"/>
      <c r="AB37" s="37"/>
      <c r="AC37" s="53"/>
      <c r="AD37" s="47">
        <f t="shared" si="0"/>
        <v>8</v>
      </c>
      <c r="AE37" s="40">
        <v>13</v>
      </c>
      <c r="AF37" s="40">
        <f t="shared" si="1"/>
        <v>21</v>
      </c>
      <c r="AG37" s="46"/>
      <c r="AH37" s="456"/>
      <c r="AI37" s="412"/>
      <c r="AJ37" s="412"/>
    </row>
    <row r="38" spans="1:36" ht="15" customHeight="1">
      <c r="A38" s="33">
        <v>32</v>
      </c>
      <c r="B38" s="72">
        <v>9169</v>
      </c>
      <c r="C38" s="133"/>
      <c r="D38" s="35"/>
      <c r="E38" s="36"/>
      <c r="F38" s="36"/>
      <c r="G38" s="36"/>
      <c r="H38" s="37"/>
      <c r="I38" s="35"/>
      <c r="J38" s="36"/>
      <c r="K38" s="36"/>
      <c r="L38" s="36"/>
      <c r="M38" s="37"/>
      <c r="N38" s="35">
        <v>2</v>
      </c>
      <c r="O38" s="36"/>
      <c r="P38" s="36">
        <v>6</v>
      </c>
      <c r="Q38" s="36"/>
      <c r="R38" s="37"/>
      <c r="S38" s="35"/>
      <c r="T38" s="36"/>
      <c r="U38" s="36">
        <v>3</v>
      </c>
      <c r="V38" s="36"/>
      <c r="W38" s="37"/>
      <c r="X38" s="35"/>
      <c r="Y38" s="36"/>
      <c r="Z38" s="36"/>
      <c r="AA38" s="36"/>
      <c r="AB38" s="37"/>
      <c r="AC38" s="53"/>
      <c r="AD38" s="47">
        <f t="shared" si="0"/>
        <v>11</v>
      </c>
      <c r="AE38" s="40">
        <v>27</v>
      </c>
      <c r="AF38" s="40">
        <f t="shared" si="1"/>
        <v>38</v>
      </c>
      <c r="AG38" s="46"/>
      <c r="AH38" s="456"/>
      <c r="AI38" s="412"/>
      <c r="AJ38" s="412"/>
    </row>
    <row r="39" spans="1:36" ht="15" customHeight="1">
      <c r="A39" s="32">
        <v>33</v>
      </c>
      <c r="B39" s="179">
        <v>8841</v>
      </c>
      <c r="C39" s="27"/>
      <c r="D39" s="35"/>
      <c r="E39" s="36"/>
      <c r="F39" s="36"/>
      <c r="G39" s="36"/>
      <c r="H39" s="37"/>
      <c r="I39" s="35"/>
      <c r="J39" s="36"/>
      <c r="K39" s="36"/>
      <c r="L39" s="36"/>
      <c r="M39" s="37"/>
      <c r="N39" s="35"/>
      <c r="O39" s="36"/>
      <c r="P39" s="36"/>
      <c r="Q39" s="36"/>
      <c r="R39" s="37"/>
      <c r="S39" s="35"/>
      <c r="T39" s="36"/>
      <c r="U39" s="36"/>
      <c r="V39" s="36"/>
      <c r="W39" s="37"/>
      <c r="X39" s="35"/>
      <c r="Y39" s="36"/>
      <c r="Z39" s="36"/>
      <c r="AA39" s="36"/>
      <c r="AB39" s="37"/>
      <c r="AC39" s="53"/>
      <c r="AD39" s="47">
        <f t="shared" si="0"/>
        <v>0</v>
      </c>
      <c r="AE39" s="40">
        <v>12</v>
      </c>
      <c r="AF39" s="40">
        <f t="shared" si="1"/>
        <v>12</v>
      </c>
      <c r="AG39" s="46"/>
      <c r="AH39" s="456"/>
      <c r="AI39" s="412"/>
      <c r="AJ39" s="412"/>
    </row>
    <row r="40" spans="1:36" ht="15" customHeight="1">
      <c r="A40" s="33">
        <v>34</v>
      </c>
      <c r="B40" s="180">
        <v>8111</v>
      </c>
      <c r="C40" s="137"/>
      <c r="D40" s="35"/>
      <c r="E40" s="36"/>
      <c r="F40" s="36"/>
      <c r="G40" s="36"/>
      <c r="H40" s="37"/>
      <c r="I40" s="35"/>
      <c r="J40" s="36">
        <v>3</v>
      </c>
      <c r="K40" s="36"/>
      <c r="L40" s="36">
        <v>2</v>
      </c>
      <c r="M40" s="37">
        <v>6</v>
      </c>
      <c r="N40" s="35"/>
      <c r="O40" s="36">
        <v>3</v>
      </c>
      <c r="P40" s="36">
        <v>2</v>
      </c>
      <c r="Q40" s="36"/>
      <c r="R40" s="37"/>
      <c r="S40" s="35"/>
      <c r="T40" s="36"/>
      <c r="U40" s="36">
        <v>2</v>
      </c>
      <c r="V40" s="36"/>
      <c r="W40" s="37"/>
      <c r="X40" s="35"/>
      <c r="Y40" s="36"/>
      <c r="Z40" s="36"/>
      <c r="AA40" s="36"/>
      <c r="AB40" s="37"/>
      <c r="AC40" s="53"/>
      <c r="AD40" s="47">
        <f t="shared" si="0"/>
        <v>18</v>
      </c>
      <c r="AE40" s="40">
        <v>44</v>
      </c>
      <c r="AF40" s="40">
        <f t="shared" si="1"/>
        <v>62</v>
      </c>
      <c r="AG40" s="46"/>
      <c r="AH40" s="456"/>
      <c r="AI40" s="412"/>
      <c r="AJ40" s="412"/>
    </row>
    <row r="41" spans="1:36" ht="15" customHeight="1">
      <c r="A41" s="33"/>
      <c r="B41" s="180"/>
      <c r="C41" s="137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/>
      <c r="U41" s="36"/>
      <c r="V41" s="36"/>
      <c r="W41" s="37"/>
      <c r="X41" s="35"/>
      <c r="Y41" s="36"/>
      <c r="Z41" s="36"/>
      <c r="AA41" s="36"/>
      <c r="AB41" s="37"/>
      <c r="AC41" s="53"/>
      <c r="AD41" s="47">
        <f t="shared" si="0"/>
        <v>0</v>
      </c>
      <c r="AE41" s="40">
        <v>0</v>
      </c>
      <c r="AF41" s="40">
        <f t="shared" si="1"/>
        <v>0</v>
      </c>
      <c r="AG41" s="46"/>
      <c r="AH41" s="456"/>
      <c r="AI41" s="412"/>
      <c r="AJ41" s="412"/>
    </row>
    <row r="42" spans="1:36" ht="15" customHeight="1">
      <c r="A42" s="33"/>
      <c r="B42" s="180"/>
      <c r="C42" s="137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35"/>
      <c r="O42" s="36"/>
      <c r="P42" s="36"/>
      <c r="Q42" s="36"/>
      <c r="R42" s="37"/>
      <c r="S42" s="35"/>
      <c r="T42" s="36"/>
      <c r="U42" s="36"/>
      <c r="V42" s="36"/>
      <c r="W42" s="37"/>
      <c r="X42" s="35"/>
      <c r="Y42" s="36"/>
      <c r="Z42" s="36"/>
      <c r="AA42" s="36"/>
      <c r="AB42" s="37"/>
      <c r="AC42" s="53"/>
      <c r="AD42" s="47">
        <f t="shared" si="0"/>
        <v>0</v>
      </c>
      <c r="AE42" s="40">
        <v>0</v>
      </c>
      <c r="AF42" s="40">
        <f t="shared" si="1"/>
        <v>0</v>
      </c>
      <c r="AG42" s="46"/>
      <c r="AH42" s="456"/>
      <c r="AI42" s="412"/>
      <c r="AJ42" s="412"/>
    </row>
    <row r="43" spans="1:36" ht="15" customHeight="1">
      <c r="A43" s="33"/>
      <c r="B43" s="230"/>
      <c r="C43" s="27"/>
      <c r="D43" s="35"/>
      <c r="E43" s="36"/>
      <c r="F43" s="36"/>
      <c r="G43" s="36"/>
      <c r="H43" s="37"/>
      <c r="I43" s="35"/>
      <c r="J43" s="36"/>
      <c r="K43" s="36"/>
      <c r="L43" s="36"/>
      <c r="M43" s="37"/>
      <c r="N43" s="35"/>
      <c r="O43" s="36"/>
      <c r="P43" s="36"/>
      <c r="Q43" s="36"/>
      <c r="R43" s="37"/>
      <c r="S43" s="35"/>
      <c r="T43" s="36"/>
      <c r="U43" s="36"/>
      <c r="V43" s="36"/>
      <c r="W43" s="37"/>
      <c r="X43" s="35"/>
      <c r="Y43" s="36"/>
      <c r="Z43" s="36"/>
      <c r="AA43" s="36"/>
      <c r="AB43" s="37"/>
      <c r="AC43" s="53"/>
      <c r="AD43" s="47">
        <f>SUM(D43:AC43)</f>
        <v>0</v>
      </c>
      <c r="AE43" s="40">
        <v>0</v>
      </c>
      <c r="AF43" s="40">
        <f>SUM(AD43:AE43)</f>
        <v>0</v>
      </c>
      <c r="AG43" s="46"/>
      <c r="AH43" s="456"/>
      <c r="AI43" s="412"/>
      <c r="AJ43" s="412"/>
    </row>
    <row r="44" spans="1:36" ht="15" customHeight="1">
      <c r="A44" s="388"/>
      <c r="B44" s="393"/>
      <c r="C44" s="394"/>
      <c r="D44" s="194"/>
      <c r="E44" s="195"/>
      <c r="F44" s="195"/>
      <c r="G44" s="195"/>
      <c r="H44" s="196"/>
      <c r="I44" s="194"/>
      <c r="J44" s="195"/>
      <c r="K44" s="195"/>
      <c r="L44" s="195"/>
      <c r="M44" s="196"/>
      <c r="N44" s="194"/>
      <c r="O44" s="195"/>
      <c r="P44" s="195"/>
      <c r="Q44" s="195"/>
      <c r="R44" s="196"/>
      <c r="S44" s="194"/>
      <c r="T44" s="195"/>
      <c r="U44" s="195"/>
      <c r="V44" s="195"/>
      <c r="W44" s="196"/>
      <c r="X44" s="194"/>
      <c r="Y44" s="195"/>
      <c r="Z44" s="195"/>
      <c r="AA44" s="195"/>
      <c r="AB44" s="196"/>
      <c r="AC44" s="197"/>
      <c r="AD44" s="198">
        <f>SUM(D44:AC44)</f>
        <v>0</v>
      </c>
      <c r="AE44" s="199">
        <v>0</v>
      </c>
      <c r="AF44" s="199">
        <f>SUM(AD44:AE44)</f>
        <v>0</v>
      </c>
      <c r="AG44" s="200"/>
      <c r="AH44" s="456"/>
      <c r="AI44" s="412"/>
      <c r="AJ44" s="412"/>
    </row>
    <row r="45" spans="2:34" ht="13.5">
      <c r="B45" s="16"/>
      <c r="C45" s="19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G45" s="25"/>
      <c r="AH45" s="25"/>
    </row>
  </sheetData>
  <sheetProtection selectLockedCells="1" selectUnlockedCells="1"/>
  <mergeCells count="53">
    <mergeCell ref="D1:AB1"/>
    <mergeCell ref="D2:AB2"/>
    <mergeCell ref="I4:M4"/>
    <mergeCell ref="N4:R4"/>
    <mergeCell ref="S4:W4"/>
    <mergeCell ref="X4:AB4"/>
    <mergeCell ref="AG4:AG6"/>
    <mergeCell ref="AH11:AJ11"/>
    <mergeCell ref="AH7:AJ7"/>
    <mergeCell ref="AH8:AJ8"/>
    <mergeCell ref="AH9:AJ9"/>
    <mergeCell ref="AH10:AJ10"/>
    <mergeCell ref="AH4:AJ4"/>
    <mergeCell ref="AH5:AJ5"/>
    <mergeCell ref="AH6:AJ6"/>
    <mergeCell ref="AF5:AF6"/>
    <mergeCell ref="A4:A6"/>
    <mergeCell ref="B4:B6"/>
    <mergeCell ref="C4:C6"/>
    <mergeCell ref="D4:H4"/>
    <mergeCell ref="AC4:AC6"/>
    <mergeCell ref="AD4:AF4"/>
    <mergeCell ref="AD5:AD6"/>
    <mergeCell ref="AE5:AE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H21:AJ21"/>
    <mergeCell ref="AH38:AJ38"/>
    <mergeCell ref="AH31:AJ31"/>
    <mergeCell ref="AH32:AJ32"/>
    <mergeCell ref="AH22:AJ22"/>
    <mergeCell ref="AH23:AJ23"/>
    <mergeCell ref="AH24:AJ24"/>
    <mergeCell ref="AH27:AJ27"/>
    <mergeCell ref="AH28:AJ28"/>
    <mergeCell ref="AH33:AJ33"/>
    <mergeCell ref="AH34:AJ34"/>
    <mergeCell ref="AH29:AJ29"/>
    <mergeCell ref="AH30:AJ30"/>
    <mergeCell ref="AH37:AJ37"/>
    <mergeCell ref="AH44:AJ44"/>
    <mergeCell ref="AH40:AJ40"/>
    <mergeCell ref="AH39:AJ39"/>
    <mergeCell ref="AH43:AJ43"/>
    <mergeCell ref="AH41:AJ41"/>
    <mergeCell ref="AH42:AJ42"/>
  </mergeCells>
  <conditionalFormatting sqref="AD7:AD44">
    <cfRule type="cellIs" priority="2" dxfId="3" operator="greaterThan" stopIfTrue="1">
      <formula>67</formula>
    </cfRule>
  </conditionalFormatting>
  <conditionalFormatting sqref="AF7:AF44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1">
      <selection activeCell="C7" sqref="C7:C44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625" style="1" customWidth="1"/>
    <col min="30" max="32" width="5.50390625" style="1" customWidth="1"/>
    <col min="33" max="33" width="4.50390625" style="1" customWidth="1"/>
    <col min="34" max="36" width="7.625" style="1" customWidth="1"/>
    <col min="37" max="16384" width="9.375" style="1" customWidth="1"/>
  </cols>
  <sheetData>
    <row r="1" spans="1:33" s="5" customFormat="1" ht="18.7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63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66</v>
      </c>
      <c r="AF3" s="14"/>
      <c r="AG3" s="15"/>
    </row>
    <row r="4" spans="1:36" ht="22.5" customHeight="1" thickBo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66" t="s">
        <v>12</v>
      </c>
      <c r="AD4" s="458" t="s">
        <v>13</v>
      </c>
      <c r="AE4" s="458"/>
      <c r="AF4" s="458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66"/>
      <c r="AD5" s="468" t="s">
        <v>21</v>
      </c>
      <c r="AE5" s="464" t="s">
        <v>39</v>
      </c>
      <c r="AF5" s="465" t="s">
        <v>23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66"/>
      <c r="AD6" s="468"/>
      <c r="AE6" s="464"/>
      <c r="AF6" s="465"/>
      <c r="AG6" s="449"/>
      <c r="AH6" s="434" t="s">
        <v>42</v>
      </c>
      <c r="AI6" s="434"/>
      <c r="AJ6" s="434"/>
    </row>
    <row r="7" spans="1:36" ht="15" customHeight="1">
      <c r="A7" s="32">
        <v>1</v>
      </c>
      <c r="B7" s="163">
        <v>8511</v>
      </c>
      <c r="C7" s="164"/>
      <c r="D7" s="35"/>
      <c r="E7" s="36"/>
      <c r="F7" s="36"/>
      <c r="G7" s="36"/>
      <c r="H7" s="37"/>
      <c r="I7" s="35"/>
      <c r="J7" s="36"/>
      <c r="K7" s="36"/>
      <c r="L7" s="36">
        <v>1</v>
      </c>
      <c r="M7" s="37"/>
      <c r="N7" s="35">
        <v>3</v>
      </c>
      <c r="O7" s="36"/>
      <c r="P7" s="36"/>
      <c r="Q7" s="36"/>
      <c r="R7" s="37">
        <v>2</v>
      </c>
      <c r="S7" s="35">
        <v>3</v>
      </c>
      <c r="T7" s="36"/>
      <c r="U7" s="36"/>
      <c r="V7" s="36"/>
      <c r="W7" s="37"/>
      <c r="X7" s="35">
        <v>3</v>
      </c>
      <c r="Y7" s="36"/>
      <c r="Z7" s="36"/>
      <c r="AA7" s="36"/>
      <c r="AB7" s="37"/>
      <c r="AC7" s="53"/>
      <c r="AD7" s="47">
        <f aca="true" t="shared" si="0" ref="AD7:AD21">SUM(D7:AC7)</f>
        <v>12</v>
      </c>
      <c r="AE7" s="40">
        <v>35</v>
      </c>
      <c r="AF7" s="40">
        <f aca="true" t="shared" si="1" ref="AF7:AF21">SUM(AD7:AE7)</f>
        <v>47</v>
      </c>
      <c r="AG7" s="44"/>
      <c r="AH7" s="415"/>
      <c r="AI7" s="416"/>
      <c r="AJ7" s="416"/>
    </row>
    <row r="8" spans="1:36" ht="15" customHeight="1">
      <c r="A8" s="33">
        <v>2</v>
      </c>
      <c r="B8" s="220">
        <v>8586</v>
      </c>
      <c r="C8" s="34"/>
      <c r="D8" s="35"/>
      <c r="E8" s="36"/>
      <c r="F8" s="36"/>
      <c r="G8" s="36"/>
      <c r="H8" s="37"/>
      <c r="I8" s="35"/>
      <c r="J8" s="36"/>
      <c r="K8" s="36">
        <v>3</v>
      </c>
      <c r="L8" s="36">
        <v>1</v>
      </c>
      <c r="M8" s="37"/>
      <c r="N8" s="35">
        <v>2</v>
      </c>
      <c r="O8" s="36"/>
      <c r="P8" s="36"/>
      <c r="Q8" s="36"/>
      <c r="R8" s="37"/>
      <c r="S8" s="35"/>
      <c r="T8" s="36"/>
      <c r="U8" s="36"/>
      <c r="V8" s="36"/>
      <c r="W8" s="37"/>
      <c r="X8" s="35"/>
      <c r="Y8" s="36"/>
      <c r="Z8" s="36"/>
      <c r="AA8" s="36"/>
      <c r="AB8" s="37"/>
      <c r="AC8" s="53"/>
      <c r="AD8" s="47">
        <f t="shared" si="0"/>
        <v>6</v>
      </c>
      <c r="AE8" s="40">
        <v>22</v>
      </c>
      <c r="AF8" s="40">
        <f t="shared" si="1"/>
        <v>28</v>
      </c>
      <c r="AG8" s="46"/>
      <c r="AH8" s="409" t="s">
        <v>24</v>
      </c>
      <c r="AI8" s="410"/>
      <c r="AJ8" s="410"/>
    </row>
    <row r="9" spans="1:36" ht="15" customHeight="1">
      <c r="A9" s="33">
        <v>3</v>
      </c>
      <c r="B9" s="121">
        <v>8714</v>
      </c>
      <c r="C9" s="34"/>
      <c r="D9" s="35"/>
      <c r="E9" s="36"/>
      <c r="F9" s="36"/>
      <c r="G9" s="36"/>
      <c r="H9" s="37"/>
      <c r="I9" s="35"/>
      <c r="J9" s="36"/>
      <c r="K9" s="36"/>
      <c r="L9" s="36"/>
      <c r="M9" s="37"/>
      <c r="N9" s="35"/>
      <c r="O9" s="36"/>
      <c r="P9" s="36"/>
      <c r="Q9" s="36"/>
      <c r="R9" s="37"/>
      <c r="S9" s="35"/>
      <c r="T9" s="36"/>
      <c r="U9" s="36"/>
      <c r="V9" s="36"/>
      <c r="W9" s="37"/>
      <c r="X9" s="35"/>
      <c r="Y9" s="36"/>
      <c r="Z9" s="36"/>
      <c r="AA9" s="36"/>
      <c r="AB9" s="37"/>
      <c r="AC9" s="53"/>
      <c r="AD9" s="47">
        <f t="shared" si="0"/>
        <v>0</v>
      </c>
      <c r="AE9" s="40">
        <v>2</v>
      </c>
      <c r="AF9" s="40">
        <f t="shared" si="1"/>
        <v>2</v>
      </c>
      <c r="AG9" s="46"/>
      <c r="AH9" s="456"/>
      <c r="AI9" s="412"/>
      <c r="AJ9" s="412"/>
    </row>
    <row r="10" spans="1:36" ht="15" customHeight="1">
      <c r="A10" s="32">
        <v>4</v>
      </c>
      <c r="B10" s="166">
        <v>9120</v>
      </c>
      <c r="C10" s="148"/>
      <c r="D10" s="35"/>
      <c r="E10" s="36"/>
      <c r="F10" s="36"/>
      <c r="G10" s="36"/>
      <c r="H10" s="37"/>
      <c r="I10" s="35"/>
      <c r="J10" s="36"/>
      <c r="K10" s="36"/>
      <c r="L10" s="36"/>
      <c r="M10" s="37"/>
      <c r="N10" s="35"/>
      <c r="O10" s="36">
        <v>2</v>
      </c>
      <c r="P10" s="36"/>
      <c r="Q10" s="36"/>
      <c r="R10" s="37"/>
      <c r="S10" s="35"/>
      <c r="T10" s="36"/>
      <c r="U10" s="36"/>
      <c r="V10" s="36"/>
      <c r="W10" s="37"/>
      <c r="X10" s="35"/>
      <c r="Y10" s="36"/>
      <c r="Z10" s="36"/>
      <c r="AA10" s="36"/>
      <c r="AB10" s="37"/>
      <c r="AC10" s="53"/>
      <c r="AD10" s="47">
        <f t="shared" si="0"/>
        <v>2</v>
      </c>
      <c r="AE10" s="40">
        <v>24</v>
      </c>
      <c r="AF10" s="40">
        <f t="shared" si="1"/>
        <v>26</v>
      </c>
      <c r="AG10" s="46"/>
      <c r="AH10" s="469"/>
      <c r="AI10" s="470"/>
      <c r="AJ10" s="470"/>
    </row>
    <row r="11" spans="1:36" ht="15" customHeight="1">
      <c r="A11" s="33">
        <v>5</v>
      </c>
      <c r="B11" s="228">
        <v>9123</v>
      </c>
      <c r="C11" s="34"/>
      <c r="D11" s="35"/>
      <c r="E11" s="36"/>
      <c r="F11" s="36"/>
      <c r="G11" s="36"/>
      <c r="H11" s="37"/>
      <c r="I11" s="35"/>
      <c r="J11" s="36">
        <v>4</v>
      </c>
      <c r="K11" s="36"/>
      <c r="L11" s="36">
        <v>1</v>
      </c>
      <c r="M11" s="37">
        <v>3</v>
      </c>
      <c r="N11" s="35">
        <v>1</v>
      </c>
      <c r="O11" s="36"/>
      <c r="P11" s="36"/>
      <c r="Q11" s="36"/>
      <c r="R11" s="37"/>
      <c r="S11" s="35"/>
      <c r="T11" s="36"/>
      <c r="U11" s="36"/>
      <c r="V11" s="36">
        <v>1</v>
      </c>
      <c r="W11" s="37"/>
      <c r="X11" s="35"/>
      <c r="Y11" s="36"/>
      <c r="Z11" s="36"/>
      <c r="AA11" s="36"/>
      <c r="AB11" s="37"/>
      <c r="AC11" s="53"/>
      <c r="AD11" s="47">
        <f t="shared" si="0"/>
        <v>10</v>
      </c>
      <c r="AE11" s="40">
        <v>28</v>
      </c>
      <c r="AF11" s="40">
        <f t="shared" si="1"/>
        <v>38</v>
      </c>
      <c r="AG11" s="46"/>
      <c r="AH11" s="463"/>
      <c r="AI11" s="423"/>
      <c r="AJ11" s="423"/>
    </row>
    <row r="12" spans="1:36" ht="15" customHeight="1">
      <c r="A12" s="33">
        <v>6</v>
      </c>
      <c r="B12" s="165">
        <v>8262</v>
      </c>
      <c r="C12" s="132"/>
      <c r="D12" s="35"/>
      <c r="E12" s="36"/>
      <c r="F12" s="36"/>
      <c r="G12" s="36"/>
      <c r="H12" s="37"/>
      <c r="I12" s="35"/>
      <c r="J12" s="36"/>
      <c r="K12" s="36"/>
      <c r="L12" s="36"/>
      <c r="M12" s="37">
        <v>3</v>
      </c>
      <c r="N12" s="35">
        <v>1</v>
      </c>
      <c r="O12" s="36">
        <v>2</v>
      </c>
      <c r="P12" s="36"/>
      <c r="Q12" s="36"/>
      <c r="R12" s="37">
        <v>2</v>
      </c>
      <c r="S12" s="35"/>
      <c r="T12" s="36"/>
      <c r="U12" s="36"/>
      <c r="V12" s="36"/>
      <c r="W12" s="37">
        <v>2</v>
      </c>
      <c r="X12" s="35">
        <v>1</v>
      </c>
      <c r="Y12" s="36"/>
      <c r="Z12" s="36"/>
      <c r="AA12" s="36"/>
      <c r="AB12" s="37"/>
      <c r="AC12" s="53"/>
      <c r="AD12" s="47">
        <f t="shared" si="0"/>
        <v>11</v>
      </c>
      <c r="AE12" s="40">
        <v>8</v>
      </c>
      <c r="AF12" s="40">
        <f t="shared" si="1"/>
        <v>19</v>
      </c>
      <c r="AG12" s="46"/>
      <c r="AH12" s="460"/>
      <c r="AI12" s="425"/>
      <c r="AJ12" s="425"/>
    </row>
    <row r="13" spans="1:36" ht="15" customHeight="1">
      <c r="A13" s="32">
        <v>7</v>
      </c>
      <c r="B13" s="121">
        <v>9396</v>
      </c>
      <c r="C13" s="34"/>
      <c r="D13" s="35"/>
      <c r="E13" s="36"/>
      <c r="F13" s="36"/>
      <c r="G13" s="36"/>
      <c r="H13" s="37"/>
      <c r="I13" s="35">
        <v>5</v>
      </c>
      <c r="J13" s="36"/>
      <c r="K13" s="36"/>
      <c r="L13" s="36">
        <v>1</v>
      </c>
      <c r="M13" s="37">
        <v>1</v>
      </c>
      <c r="N13" s="35"/>
      <c r="O13" s="36"/>
      <c r="P13" s="36"/>
      <c r="Q13" s="36">
        <v>3</v>
      </c>
      <c r="R13" s="37"/>
      <c r="S13" s="35"/>
      <c r="T13" s="36"/>
      <c r="U13" s="36"/>
      <c r="V13" s="36">
        <v>1</v>
      </c>
      <c r="W13" s="37">
        <v>1</v>
      </c>
      <c r="X13" s="35">
        <v>3</v>
      </c>
      <c r="Y13" s="36"/>
      <c r="Z13" s="36"/>
      <c r="AA13" s="36"/>
      <c r="AB13" s="37"/>
      <c r="AC13" s="53"/>
      <c r="AD13" s="47">
        <f t="shared" si="0"/>
        <v>15</v>
      </c>
      <c r="AE13" s="40">
        <v>30</v>
      </c>
      <c r="AF13" s="40">
        <f t="shared" si="1"/>
        <v>45</v>
      </c>
      <c r="AG13" s="46"/>
      <c r="AH13" s="462"/>
      <c r="AI13" s="427"/>
      <c r="AJ13" s="427"/>
    </row>
    <row r="14" spans="1:36" ht="15" customHeight="1">
      <c r="A14" s="33">
        <v>8</v>
      </c>
      <c r="B14" s="166">
        <v>9397</v>
      </c>
      <c r="C14" s="34"/>
      <c r="D14" s="35"/>
      <c r="E14" s="36"/>
      <c r="F14" s="36"/>
      <c r="G14" s="36"/>
      <c r="H14" s="37"/>
      <c r="I14" s="35"/>
      <c r="J14" s="36"/>
      <c r="K14" s="36"/>
      <c r="L14" s="36">
        <v>3</v>
      </c>
      <c r="M14" s="37"/>
      <c r="N14" s="35">
        <v>2</v>
      </c>
      <c r="O14" s="36"/>
      <c r="P14" s="36"/>
      <c r="Q14" s="36"/>
      <c r="R14" s="37"/>
      <c r="S14" s="35"/>
      <c r="T14" s="36"/>
      <c r="U14" s="36"/>
      <c r="V14" s="36"/>
      <c r="W14" s="37"/>
      <c r="X14" s="35">
        <v>3</v>
      </c>
      <c r="Y14" s="36"/>
      <c r="Z14" s="36"/>
      <c r="AA14" s="36"/>
      <c r="AB14" s="37"/>
      <c r="AC14" s="53"/>
      <c r="AD14" s="47">
        <f t="shared" si="0"/>
        <v>8</v>
      </c>
      <c r="AE14" s="40">
        <v>4</v>
      </c>
      <c r="AF14" s="40">
        <f t="shared" si="1"/>
        <v>12</v>
      </c>
      <c r="AG14" s="46"/>
      <c r="AH14" s="17"/>
      <c r="AI14" s="18"/>
      <c r="AJ14" s="19"/>
    </row>
    <row r="15" spans="1:34" ht="15" customHeight="1">
      <c r="A15" s="33">
        <v>9</v>
      </c>
      <c r="B15" s="368">
        <v>8888</v>
      </c>
      <c r="C15" s="34"/>
      <c r="D15" s="35"/>
      <c r="E15" s="36"/>
      <c r="F15" s="36"/>
      <c r="G15" s="36"/>
      <c r="H15" s="37"/>
      <c r="I15" s="35"/>
      <c r="J15" s="36"/>
      <c r="K15" s="36"/>
      <c r="L15" s="36"/>
      <c r="M15" s="37"/>
      <c r="N15" s="35"/>
      <c r="O15" s="36"/>
      <c r="P15" s="36"/>
      <c r="Q15" s="36">
        <v>3</v>
      </c>
      <c r="R15" s="37"/>
      <c r="S15" s="35"/>
      <c r="T15" s="36"/>
      <c r="U15" s="36"/>
      <c r="V15" s="36"/>
      <c r="W15" s="37"/>
      <c r="X15" s="35"/>
      <c r="Y15" s="36"/>
      <c r="Z15" s="36"/>
      <c r="AA15" s="36"/>
      <c r="AB15" s="37"/>
      <c r="AC15" s="53"/>
      <c r="AD15" s="47">
        <f t="shared" si="0"/>
        <v>3</v>
      </c>
      <c r="AE15" s="40">
        <v>11</v>
      </c>
      <c r="AF15" s="40">
        <f t="shared" si="1"/>
        <v>14</v>
      </c>
      <c r="AG15" s="46"/>
      <c r="AH15" s="25"/>
    </row>
    <row r="16" spans="1:36" ht="15" customHeight="1">
      <c r="A16" s="32">
        <v>10</v>
      </c>
      <c r="B16" s="140">
        <v>9125</v>
      </c>
      <c r="C16" s="34"/>
      <c r="D16" s="35"/>
      <c r="E16" s="36"/>
      <c r="F16" s="36"/>
      <c r="G16" s="36"/>
      <c r="H16" s="37"/>
      <c r="I16" s="35"/>
      <c r="J16" s="36"/>
      <c r="K16" s="36"/>
      <c r="L16" s="36">
        <v>1</v>
      </c>
      <c r="M16" s="37"/>
      <c r="N16" s="35"/>
      <c r="O16" s="36"/>
      <c r="P16" s="36"/>
      <c r="Q16" s="36"/>
      <c r="R16" s="37">
        <v>1</v>
      </c>
      <c r="S16" s="35"/>
      <c r="T16" s="36"/>
      <c r="U16" s="36"/>
      <c r="V16" s="36"/>
      <c r="W16" s="37">
        <v>3</v>
      </c>
      <c r="X16" s="35">
        <v>1</v>
      </c>
      <c r="Y16" s="36"/>
      <c r="Z16" s="36"/>
      <c r="AA16" s="36"/>
      <c r="AB16" s="37"/>
      <c r="AC16" s="53"/>
      <c r="AD16" s="47">
        <f t="shared" si="0"/>
        <v>6</v>
      </c>
      <c r="AE16" s="40">
        <v>29</v>
      </c>
      <c r="AF16" s="40">
        <f t="shared" si="1"/>
        <v>35</v>
      </c>
      <c r="AG16" s="46"/>
      <c r="AH16" s="457"/>
      <c r="AI16" s="416"/>
      <c r="AJ16" s="416"/>
    </row>
    <row r="17" spans="1:36" ht="15" customHeight="1">
      <c r="A17" s="33">
        <v>11</v>
      </c>
      <c r="B17" s="219">
        <v>8811</v>
      </c>
      <c r="C17" s="107"/>
      <c r="D17" s="35"/>
      <c r="E17" s="36"/>
      <c r="F17" s="36"/>
      <c r="G17" s="36"/>
      <c r="H17" s="37"/>
      <c r="I17" s="35"/>
      <c r="J17" s="36"/>
      <c r="K17" s="36"/>
      <c r="L17" s="36">
        <v>4</v>
      </c>
      <c r="M17" s="37">
        <v>2</v>
      </c>
      <c r="N17" s="35">
        <v>2</v>
      </c>
      <c r="O17" s="36">
        <v>2</v>
      </c>
      <c r="P17" s="36">
        <v>3</v>
      </c>
      <c r="Q17" s="36">
        <v>3</v>
      </c>
      <c r="R17" s="37">
        <v>5</v>
      </c>
      <c r="S17" s="35">
        <v>5</v>
      </c>
      <c r="T17" s="36"/>
      <c r="U17" s="36">
        <v>3</v>
      </c>
      <c r="V17" s="36"/>
      <c r="W17" s="37">
        <v>1</v>
      </c>
      <c r="X17" s="35"/>
      <c r="Y17" s="36"/>
      <c r="Z17" s="36"/>
      <c r="AA17" s="36"/>
      <c r="AB17" s="37"/>
      <c r="AC17" s="53"/>
      <c r="AD17" s="47">
        <f t="shared" si="0"/>
        <v>30</v>
      </c>
      <c r="AE17" s="40">
        <v>14</v>
      </c>
      <c r="AF17" s="40">
        <f t="shared" si="1"/>
        <v>44</v>
      </c>
      <c r="AG17" s="46"/>
      <c r="AH17" s="467"/>
      <c r="AI17" s="429"/>
      <c r="AJ17" s="429"/>
    </row>
    <row r="18" spans="1:36" ht="15" customHeight="1">
      <c r="A18" s="33">
        <v>12</v>
      </c>
      <c r="B18" s="166">
        <v>8812</v>
      </c>
      <c r="C18" s="107"/>
      <c r="D18" s="35"/>
      <c r="E18" s="36"/>
      <c r="F18" s="36"/>
      <c r="G18" s="36"/>
      <c r="H18" s="37"/>
      <c r="I18" s="35"/>
      <c r="J18" s="36"/>
      <c r="K18" s="36"/>
      <c r="L18" s="36"/>
      <c r="M18" s="37"/>
      <c r="N18" s="35"/>
      <c r="O18" s="36"/>
      <c r="P18" s="36"/>
      <c r="Q18" s="36"/>
      <c r="R18" s="37"/>
      <c r="S18" s="35"/>
      <c r="T18" s="36"/>
      <c r="U18" s="36"/>
      <c r="V18" s="36"/>
      <c r="W18" s="37"/>
      <c r="X18" s="35"/>
      <c r="Y18" s="36"/>
      <c r="Z18" s="36"/>
      <c r="AA18" s="36"/>
      <c r="AB18" s="37"/>
      <c r="AC18" s="53"/>
      <c r="AD18" s="47">
        <f t="shared" si="0"/>
        <v>0</v>
      </c>
      <c r="AE18" s="40">
        <v>0</v>
      </c>
      <c r="AF18" s="40">
        <f t="shared" si="1"/>
        <v>0</v>
      </c>
      <c r="AG18" s="46"/>
      <c r="AH18" s="459" t="s">
        <v>26</v>
      </c>
      <c r="AI18" s="410"/>
      <c r="AJ18" s="410"/>
    </row>
    <row r="19" spans="1:36" ht="15" customHeight="1">
      <c r="A19" s="32">
        <v>13</v>
      </c>
      <c r="B19" s="229">
        <v>8813</v>
      </c>
      <c r="C19" s="107"/>
      <c r="D19" s="35"/>
      <c r="E19" s="36"/>
      <c r="F19" s="36"/>
      <c r="G19" s="36"/>
      <c r="H19" s="37"/>
      <c r="I19" s="35"/>
      <c r="J19" s="36"/>
      <c r="K19" s="36"/>
      <c r="L19" s="36"/>
      <c r="M19" s="37"/>
      <c r="N19" s="35"/>
      <c r="O19" s="36"/>
      <c r="P19" s="36"/>
      <c r="Q19" s="36">
        <v>2</v>
      </c>
      <c r="R19" s="37"/>
      <c r="S19" s="35"/>
      <c r="T19" s="36"/>
      <c r="U19" s="36"/>
      <c r="V19" s="36"/>
      <c r="W19" s="37"/>
      <c r="X19" s="35"/>
      <c r="Y19" s="36"/>
      <c r="Z19" s="36"/>
      <c r="AA19" s="36"/>
      <c r="AB19" s="37"/>
      <c r="AC19" s="53"/>
      <c r="AD19" s="47">
        <f t="shared" si="0"/>
        <v>2</v>
      </c>
      <c r="AE19" s="40">
        <v>14</v>
      </c>
      <c r="AF19" s="40">
        <f t="shared" si="1"/>
        <v>16</v>
      </c>
      <c r="AG19" s="46"/>
      <c r="AH19" s="457"/>
      <c r="AI19" s="416"/>
      <c r="AJ19" s="416"/>
    </row>
    <row r="20" spans="1:36" ht="15" customHeight="1">
      <c r="A20" s="33">
        <v>14</v>
      </c>
      <c r="B20" s="166">
        <v>8814</v>
      </c>
      <c r="C20" s="107"/>
      <c r="D20" s="35"/>
      <c r="E20" s="36"/>
      <c r="F20" s="36"/>
      <c r="G20" s="36"/>
      <c r="H20" s="37"/>
      <c r="I20" s="35"/>
      <c r="J20" s="36"/>
      <c r="K20" s="36"/>
      <c r="L20" s="36">
        <v>2</v>
      </c>
      <c r="M20" s="37">
        <v>6</v>
      </c>
      <c r="N20" s="35">
        <v>2</v>
      </c>
      <c r="O20" s="36"/>
      <c r="P20" s="36"/>
      <c r="Q20" s="36"/>
      <c r="R20" s="37"/>
      <c r="S20" s="35"/>
      <c r="T20" s="36"/>
      <c r="U20" s="36"/>
      <c r="V20" s="36">
        <v>2</v>
      </c>
      <c r="W20" s="37">
        <v>1</v>
      </c>
      <c r="X20" s="35"/>
      <c r="Y20" s="36"/>
      <c r="Z20" s="36"/>
      <c r="AA20" s="36"/>
      <c r="AB20" s="37"/>
      <c r="AC20" s="53"/>
      <c r="AD20" s="47">
        <f t="shared" si="0"/>
        <v>13</v>
      </c>
      <c r="AE20" s="40">
        <v>12</v>
      </c>
      <c r="AF20" s="40">
        <f t="shared" si="1"/>
        <v>25</v>
      </c>
      <c r="AG20" s="46"/>
      <c r="AH20" s="457"/>
      <c r="AI20" s="416"/>
      <c r="AJ20" s="416"/>
    </row>
    <row r="21" spans="1:36" ht="15" customHeight="1">
      <c r="A21" s="33">
        <v>15</v>
      </c>
      <c r="B21" s="219">
        <v>8815</v>
      </c>
      <c r="C21" s="107"/>
      <c r="D21" s="35"/>
      <c r="E21" s="36"/>
      <c r="F21" s="36"/>
      <c r="G21" s="36"/>
      <c r="H21" s="37"/>
      <c r="I21" s="35"/>
      <c r="J21" s="36">
        <v>2</v>
      </c>
      <c r="K21" s="36"/>
      <c r="L21" s="36">
        <v>1</v>
      </c>
      <c r="M21" s="37"/>
      <c r="N21" s="35"/>
      <c r="O21" s="36"/>
      <c r="P21" s="36"/>
      <c r="Q21" s="36">
        <v>1</v>
      </c>
      <c r="R21" s="37"/>
      <c r="S21" s="35">
        <v>1</v>
      </c>
      <c r="T21" s="36"/>
      <c r="U21" s="36"/>
      <c r="V21" s="36"/>
      <c r="W21" s="37"/>
      <c r="X21" s="35">
        <v>1</v>
      </c>
      <c r="Y21" s="36"/>
      <c r="Z21" s="36"/>
      <c r="AA21" s="36"/>
      <c r="AB21" s="37"/>
      <c r="AC21" s="53"/>
      <c r="AD21" s="47">
        <f t="shared" si="0"/>
        <v>6</v>
      </c>
      <c r="AE21" s="40">
        <v>28</v>
      </c>
      <c r="AF21" s="40">
        <f t="shared" si="1"/>
        <v>34</v>
      </c>
      <c r="AG21" s="46"/>
      <c r="AH21" s="413" t="s">
        <v>46</v>
      </c>
      <c r="AI21" s="414"/>
      <c r="AJ21" s="414"/>
    </row>
    <row r="22" spans="1:36" ht="15" customHeight="1">
      <c r="A22" s="32">
        <v>16</v>
      </c>
      <c r="B22" s="141">
        <v>9398</v>
      </c>
      <c r="C22" s="34"/>
      <c r="D22" s="35"/>
      <c r="E22" s="36"/>
      <c r="F22" s="36"/>
      <c r="G22" s="36"/>
      <c r="H22" s="37"/>
      <c r="I22" s="35"/>
      <c r="J22" s="36">
        <v>6</v>
      </c>
      <c r="K22" s="36"/>
      <c r="L22" s="36"/>
      <c r="M22" s="37"/>
      <c r="N22" s="35"/>
      <c r="O22" s="36"/>
      <c r="P22" s="36"/>
      <c r="Q22" s="36"/>
      <c r="R22" s="37"/>
      <c r="S22" s="35"/>
      <c r="T22" s="36"/>
      <c r="U22" s="36">
        <v>3</v>
      </c>
      <c r="V22" s="36"/>
      <c r="W22" s="37"/>
      <c r="X22" s="35"/>
      <c r="Y22" s="36"/>
      <c r="Z22" s="36"/>
      <c r="AA22" s="36"/>
      <c r="AB22" s="37"/>
      <c r="AC22" s="53"/>
      <c r="AD22" s="47">
        <f aca="true" t="shared" si="2" ref="AD22:AD40">SUM(D22:AC22)</f>
        <v>9</v>
      </c>
      <c r="AE22" s="40">
        <v>12</v>
      </c>
      <c r="AF22" s="40">
        <f aca="true" t="shared" si="3" ref="AF22:AF41">SUM(AD22:AE22)</f>
        <v>21</v>
      </c>
      <c r="AG22" s="46"/>
      <c r="AH22" s="408" t="s">
        <v>27</v>
      </c>
      <c r="AI22" s="408"/>
      <c r="AJ22" s="408"/>
    </row>
    <row r="23" spans="1:36" ht="15" customHeight="1">
      <c r="A23" s="33">
        <v>17</v>
      </c>
      <c r="B23" s="141">
        <v>8818</v>
      </c>
      <c r="C23" s="167"/>
      <c r="D23" s="35"/>
      <c r="E23" s="36"/>
      <c r="F23" s="36"/>
      <c r="G23" s="36"/>
      <c r="H23" s="37"/>
      <c r="I23" s="35"/>
      <c r="J23" s="36"/>
      <c r="K23" s="36"/>
      <c r="L23" s="36">
        <v>1</v>
      </c>
      <c r="M23" s="37">
        <v>3</v>
      </c>
      <c r="N23" s="35">
        <v>1</v>
      </c>
      <c r="O23" s="36"/>
      <c r="P23" s="36"/>
      <c r="Q23" s="36">
        <v>3</v>
      </c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37"/>
      <c r="AC23" s="53"/>
      <c r="AD23" s="47">
        <f t="shared" si="2"/>
        <v>8</v>
      </c>
      <c r="AE23" s="40">
        <v>13</v>
      </c>
      <c r="AF23" s="40">
        <f t="shared" si="3"/>
        <v>21</v>
      </c>
      <c r="AG23" s="46"/>
      <c r="AH23" s="456"/>
      <c r="AI23" s="412"/>
      <c r="AJ23" s="412"/>
    </row>
    <row r="24" spans="1:36" ht="15" customHeight="1">
      <c r="A24" s="33">
        <v>18</v>
      </c>
      <c r="B24" s="69">
        <v>8820</v>
      </c>
      <c r="C24" s="168"/>
      <c r="D24" s="35"/>
      <c r="E24" s="36"/>
      <c r="F24" s="36"/>
      <c r="G24" s="36"/>
      <c r="H24" s="37"/>
      <c r="I24" s="35"/>
      <c r="J24" s="36"/>
      <c r="K24" s="36"/>
      <c r="L24" s="36"/>
      <c r="M24" s="37"/>
      <c r="N24" s="35"/>
      <c r="O24" s="36"/>
      <c r="P24" s="36"/>
      <c r="Q24" s="36"/>
      <c r="R24" s="37"/>
      <c r="S24" s="35"/>
      <c r="T24" s="36"/>
      <c r="U24" s="36"/>
      <c r="V24" s="36"/>
      <c r="W24" s="37"/>
      <c r="X24" s="35"/>
      <c r="Y24" s="36"/>
      <c r="Z24" s="36"/>
      <c r="AA24" s="36"/>
      <c r="AB24" s="37"/>
      <c r="AC24" s="53"/>
      <c r="AD24" s="47">
        <f t="shared" si="2"/>
        <v>0</v>
      </c>
      <c r="AE24" s="40">
        <v>5</v>
      </c>
      <c r="AF24" s="40">
        <f t="shared" si="3"/>
        <v>5</v>
      </c>
      <c r="AG24" s="46"/>
      <c r="AH24" s="456"/>
      <c r="AI24" s="412"/>
      <c r="AJ24" s="412"/>
    </row>
    <row r="25" spans="1:36" ht="15" customHeight="1">
      <c r="A25" s="32">
        <v>19</v>
      </c>
      <c r="B25" s="188">
        <v>8821</v>
      </c>
      <c r="C25" s="168"/>
      <c r="D25" s="35"/>
      <c r="E25" s="36"/>
      <c r="F25" s="36"/>
      <c r="G25" s="36"/>
      <c r="H25" s="37"/>
      <c r="I25" s="35"/>
      <c r="J25" s="36"/>
      <c r="K25" s="36"/>
      <c r="L25" s="36">
        <v>2</v>
      </c>
      <c r="M25" s="37"/>
      <c r="N25" s="35"/>
      <c r="O25" s="36">
        <v>2</v>
      </c>
      <c r="P25" s="36"/>
      <c r="Q25" s="36"/>
      <c r="R25" s="37"/>
      <c r="S25" s="35">
        <v>1</v>
      </c>
      <c r="T25" s="36"/>
      <c r="U25" s="36"/>
      <c r="V25" s="36"/>
      <c r="W25" s="37"/>
      <c r="X25" s="35">
        <v>1</v>
      </c>
      <c r="Y25" s="36"/>
      <c r="Z25" s="36"/>
      <c r="AA25" s="36"/>
      <c r="AB25" s="37"/>
      <c r="AC25" s="53"/>
      <c r="AD25" s="47">
        <f t="shared" si="2"/>
        <v>6</v>
      </c>
      <c r="AE25" s="40">
        <v>14</v>
      </c>
      <c r="AF25" s="40">
        <f t="shared" si="3"/>
        <v>20</v>
      </c>
      <c r="AG25" s="46"/>
      <c r="AH25" s="456"/>
      <c r="AI25" s="412"/>
      <c r="AJ25" s="412"/>
    </row>
    <row r="26" spans="1:36" ht="15" customHeight="1">
      <c r="A26" s="33">
        <v>20</v>
      </c>
      <c r="B26" s="188">
        <v>8823</v>
      </c>
      <c r="C26" s="123"/>
      <c r="D26" s="35"/>
      <c r="E26" s="36"/>
      <c r="F26" s="36"/>
      <c r="G26" s="36"/>
      <c r="H26" s="37"/>
      <c r="I26" s="35"/>
      <c r="J26" s="36"/>
      <c r="K26" s="36"/>
      <c r="L26" s="36">
        <v>3</v>
      </c>
      <c r="M26" s="37"/>
      <c r="N26" s="35">
        <v>4</v>
      </c>
      <c r="O26" s="36"/>
      <c r="P26" s="36"/>
      <c r="Q26" s="36"/>
      <c r="R26" s="37">
        <v>2</v>
      </c>
      <c r="S26" s="35"/>
      <c r="T26" s="36">
        <v>4</v>
      </c>
      <c r="U26" s="36">
        <v>3</v>
      </c>
      <c r="V26" s="36"/>
      <c r="W26" s="37"/>
      <c r="X26" s="35">
        <v>1</v>
      </c>
      <c r="Y26" s="36"/>
      <c r="Z26" s="36"/>
      <c r="AA26" s="36"/>
      <c r="AB26" s="37"/>
      <c r="AC26" s="53"/>
      <c r="AD26" s="47">
        <f t="shared" si="2"/>
        <v>17</v>
      </c>
      <c r="AE26" s="40">
        <v>33</v>
      </c>
      <c r="AF26" s="40">
        <f t="shared" si="3"/>
        <v>50</v>
      </c>
      <c r="AG26" s="46"/>
      <c r="AH26" s="461"/>
      <c r="AI26" s="420"/>
      <c r="AJ26" s="420"/>
    </row>
    <row r="27" spans="1:36" ht="15" customHeight="1">
      <c r="A27" s="33">
        <v>21</v>
      </c>
      <c r="B27" s="69">
        <v>8824</v>
      </c>
      <c r="C27" s="123"/>
      <c r="D27" s="35"/>
      <c r="E27" s="36"/>
      <c r="F27" s="36"/>
      <c r="G27" s="36"/>
      <c r="H27" s="37"/>
      <c r="I27" s="35"/>
      <c r="J27" s="36"/>
      <c r="K27" s="36"/>
      <c r="L27" s="36"/>
      <c r="M27" s="37"/>
      <c r="N27" s="35"/>
      <c r="O27" s="36"/>
      <c r="P27" s="36"/>
      <c r="Q27" s="36"/>
      <c r="R27" s="37"/>
      <c r="S27" s="35">
        <v>3</v>
      </c>
      <c r="T27" s="36"/>
      <c r="U27" s="36"/>
      <c r="V27" s="36"/>
      <c r="W27" s="37"/>
      <c r="X27" s="35"/>
      <c r="Y27" s="36"/>
      <c r="Z27" s="36"/>
      <c r="AA27" s="36"/>
      <c r="AB27" s="37"/>
      <c r="AC27" s="53"/>
      <c r="AD27" s="47">
        <f t="shared" si="2"/>
        <v>3</v>
      </c>
      <c r="AE27" s="40">
        <v>4</v>
      </c>
      <c r="AF27" s="40">
        <f t="shared" si="3"/>
        <v>7</v>
      </c>
      <c r="AG27" s="46"/>
      <c r="AH27" s="420" t="s">
        <v>73</v>
      </c>
      <c r="AI27" s="421"/>
      <c r="AJ27" s="421"/>
    </row>
    <row r="28" spans="1:36" ht="15" customHeight="1">
      <c r="A28" s="32">
        <v>22</v>
      </c>
      <c r="B28" s="69">
        <v>8826</v>
      </c>
      <c r="C28" s="123"/>
      <c r="D28" s="35"/>
      <c r="E28" s="36"/>
      <c r="F28" s="36"/>
      <c r="G28" s="36"/>
      <c r="H28" s="37"/>
      <c r="I28" s="35"/>
      <c r="J28" s="36"/>
      <c r="K28" s="36"/>
      <c r="L28" s="36"/>
      <c r="M28" s="37"/>
      <c r="N28" s="35"/>
      <c r="O28" s="36"/>
      <c r="P28" s="36"/>
      <c r="Q28" s="36"/>
      <c r="R28" s="37"/>
      <c r="S28" s="35"/>
      <c r="T28" s="36"/>
      <c r="U28" s="36"/>
      <c r="V28" s="36"/>
      <c r="W28" s="37"/>
      <c r="X28" s="35"/>
      <c r="Y28" s="36"/>
      <c r="Z28" s="36"/>
      <c r="AA28" s="36"/>
      <c r="AB28" s="37"/>
      <c r="AC28" s="53"/>
      <c r="AD28" s="47">
        <f t="shared" si="2"/>
        <v>0</v>
      </c>
      <c r="AE28" s="40">
        <v>3</v>
      </c>
      <c r="AF28" s="40">
        <f t="shared" si="3"/>
        <v>3</v>
      </c>
      <c r="AG28" s="46"/>
      <c r="AH28" s="456"/>
      <c r="AI28" s="412"/>
      <c r="AJ28" s="412"/>
    </row>
    <row r="29" spans="1:36" ht="15" customHeight="1">
      <c r="A29" s="33">
        <v>23</v>
      </c>
      <c r="B29" s="69">
        <v>8828</v>
      </c>
      <c r="C29" s="123"/>
      <c r="D29" s="35"/>
      <c r="E29" s="36"/>
      <c r="F29" s="36"/>
      <c r="G29" s="36"/>
      <c r="H29" s="37"/>
      <c r="I29" s="35"/>
      <c r="J29" s="36"/>
      <c r="K29" s="36"/>
      <c r="L29" s="36"/>
      <c r="M29" s="37"/>
      <c r="N29" s="35"/>
      <c r="O29" s="36"/>
      <c r="P29" s="36"/>
      <c r="Q29" s="36"/>
      <c r="R29" s="37">
        <v>6</v>
      </c>
      <c r="S29" s="35"/>
      <c r="T29" s="36"/>
      <c r="U29" s="36"/>
      <c r="V29" s="36"/>
      <c r="W29" s="37"/>
      <c r="X29" s="35"/>
      <c r="Y29" s="36"/>
      <c r="Z29" s="36"/>
      <c r="AA29" s="36"/>
      <c r="AB29" s="37"/>
      <c r="AC29" s="53"/>
      <c r="AD29" s="47">
        <f t="shared" si="2"/>
        <v>6</v>
      </c>
      <c r="AE29" s="40">
        <v>5</v>
      </c>
      <c r="AF29" s="40">
        <f t="shared" si="3"/>
        <v>11</v>
      </c>
      <c r="AG29" s="46"/>
      <c r="AH29" s="459" t="s">
        <v>28</v>
      </c>
      <c r="AI29" s="410"/>
      <c r="AJ29" s="410"/>
    </row>
    <row r="30" spans="1:36" ht="15" customHeight="1">
      <c r="A30" s="33">
        <v>24</v>
      </c>
      <c r="B30" s="369">
        <v>8831</v>
      </c>
      <c r="C30" s="123"/>
      <c r="D30" s="35"/>
      <c r="E30" s="36"/>
      <c r="F30" s="36"/>
      <c r="G30" s="36"/>
      <c r="H30" s="37"/>
      <c r="I30" s="35">
        <v>4</v>
      </c>
      <c r="J30" s="36">
        <v>6</v>
      </c>
      <c r="K30" s="36">
        <v>3</v>
      </c>
      <c r="L30" s="36"/>
      <c r="M30" s="37">
        <v>6</v>
      </c>
      <c r="N30" s="35"/>
      <c r="O30" s="36">
        <v>2</v>
      </c>
      <c r="P30" s="36">
        <v>6</v>
      </c>
      <c r="Q30" s="36"/>
      <c r="R30" s="37">
        <v>6</v>
      </c>
      <c r="S30" s="35">
        <v>3</v>
      </c>
      <c r="T30" s="36"/>
      <c r="U30" s="36"/>
      <c r="V30" s="36"/>
      <c r="W30" s="37">
        <v>6</v>
      </c>
      <c r="X30" s="35">
        <v>3</v>
      </c>
      <c r="Y30" s="36"/>
      <c r="Z30" s="36"/>
      <c r="AA30" s="36"/>
      <c r="AB30" s="37"/>
      <c r="AC30" s="53"/>
      <c r="AD30" s="47">
        <f t="shared" si="2"/>
        <v>45</v>
      </c>
      <c r="AE30" s="40">
        <v>18</v>
      </c>
      <c r="AF30" s="40">
        <f t="shared" si="3"/>
        <v>63</v>
      </c>
      <c r="AG30" s="46"/>
      <c r="AH30" s="459" t="s">
        <v>29</v>
      </c>
      <c r="AI30" s="410"/>
      <c r="AJ30" s="410"/>
    </row>
    <row r="31" spans="1:36" ht="15" customHeight="1">
      <c r="A31" s="32">
        <v>25</v>
      </c>
      <c r="B31" s="118">
        <v>8736</v>
      </c>
      <c r="C31" s="70"/>
      <c r="D31" s="35"/>
      <c r="E31" s="36"/>
      <c r="F31" s="36"/>
      <c r="G31" s="36"/>
      <c r="H31" s="37"/>
      <c r="I31" s="35"/>
      <c r="J31" s="36"/>
      <c r="K31" s="36"/>
      <c r="L31" s="36">
        <v>3</v>
      </c>
      <c r="M31" s="37">
        <v>1</v>
      </c>
      <c r="N31" s="35">
        <v>3</v>
      </c>
      <c r="O31" s="36"/>
      <c r="P31" s="36">
        <v>3</v>
      </c>
      <c r="Q31" s="36">
        <v>2</v>
      </c>
      <c r="R31" s="37">
        <v>3</v>
      </c>
      <c r="S31" s="35"/>
      <c r="T31" s="36"/>
      <c r="U31" s="36">
        <v>6</v>
      </c>
      <c r="V31" s="36"/>
      <c r="W31" s="37"/>
      <c r="X31" s="35"/>
      <c r="Y31" s="36"/>
      <c r="Z31" s="36"/>
      <c r="AA31" s="36"/>
      <c r="AB31" s="37"/>
      <c r="AC31" s="53"/>
      <c r="AD31" s="47">
        <f t="shared" si="2"/>
        <v>21</v>
      </c>
      <c r="AE31" s="40">
        <v>20</v>
      </c>
      <c r="AF31" s="40">
        <f t="shared" si="3"/>
        <v>41</v>
      </c>
      <c r="AG31" s="46"/>
      <c r="AH31" s="456"/>
      <c r="AI31" s="412"/>
      <c r="AJ31" s="412"/>
    </row>
    <row r="32" spans="1:36" ht="15" customHeight="1">
      <c r="A32" s="33">
        <v>26</v>
      </c>
      <c r="B32" s="75">
        <v>8833</v>
      </c>
      <c r="C32" s="123"/>
      <c r="D32" s="35"/>
      <c r="E32" s="36"/>
      <c r="F32" s="36"/>
      <c r="G32" s="36"/>
      <c r="H32" s="37"/>
      <c r="I32" s="35"/>
      <c r="J32" s="36">
        <v>6</v>
      </c>
      <c r="K32" s="36"/>
      <c r="L32" s="36"/>
      <c r="M32" s="37"/>
      <c r="N32" s="35"/>
      <c r="O32" s="36"/>
      <c r="P32" s="36"/>
      <c r="Q32" s="36">
        <v>1</v>
      </c>
      <c r="R32" s="37"/>
      <c r="S32" s="35"/>
      <c r="T32" s="36"/>
      <c r="U32" s="36"/>
      <c r="V32" s="36"/>
      <c r="W32" s="37"/>
      <c r="X32" s="35">
        <v>3</v>
      </c>
      <c r="Y32" s="36"/>
      <c r="Z32" s="36"/>
      <c r="AA32" s="36"/>
      <c r="AB32" s="37"/>
      <c r="AC32" s="53"/>
      <c r="AD32" s="47">
        <f t="shared" si="2"/>
        <v>10</v>
      </c>
      <c r="AE32" s="40">
        <v>23</v>
      </c>
      <c r="AF32" s="40">
        <f t="shared" si="3"/>
        <v>33</v>
      </c>
      <c r="AG32" s="46"/>
      <c r="AH32" s="456"/>
      <c r="AI32" s="412"/>
      <c r="AJ32" s="412"/>
    </row>
    <row r="33" spans="1:36" ht="15" customHeight="1">
      <c r="A33" s="33">
        <v>27</v>
      </c>
      <c r="B33" s="74">
        <v>8834</v>
      </c>
      <c r="C33" s="123"/>
      <c r="D33" s="35"/>
      <c r="E33" s="36"/>
      <c r="F33" s="36"/>
      <c r="G33" s="36"/>
      <c r="H33" s="37"/>
      <c r="I33" s="35"/>
      <c r="J33" s="36"/>
      <c r="K33" s="36"/>
      <c r="L33" s="36">
        <v>2</v>
      </c>
      <c r="M33" s="37"/>
      <c r="N33" s="35"/>
      <c r="O33" s="36"/>
      <c r="P33" s="36"/>
      <c r="Q33" s="36"/>
      <c r="R33" s="37"/>
      <c r="S33" s="35">
        <v>1</v>
      </c>
      <c r="T33" s="36"/>
      <c r="U33" s="36">
        <v>3</v>
      </c>
      <c r="V33" s="36">
        <v>1</v>
      </c>
      <c r="W33" s="37"/>
      <c r="X33" s="35"/>
      <c r="Y33" s="36"/>
      <c r="Z33" s="36"/>
      <c r="AA33" s="36"/>
      <c r="AB33" s="37"/>
      <c r="AC33" s="53"/>
      <c r="AD33" s="47">
        <f t="shared" si="2"/>
        <v>7</v>
      </c>
      <c r="AE33" s="40">
        <v>34</v>
      </c>
      <c r="AF33" s="40">
        <f t="shared" si="3"/>
        <v>41</v>
      </c>
      <c r="AG33" s="46"/>
      <c r="AH33" s="410"/>
      <c r="AI33" s="410"/>
      <c r="AJ33" s="410"/>
    </row>
    <row r="34" spans="1:36" ht="15" customHeight="1">
      <c r="A34" s="32">
        <v>28</v>
      </c>
      <c r="B34" s="75">
        <v>8835</v>
      </c>
      <c r="C34" s="123"/>
      <c r="D34" s="35"/>
      <c r="E34" s="36"/>
      <c r="F34" s="36"/>
      <c r="G34" s="36"/>
      <c r="H34" s="37"/>
      <c r="I34" s="35"/>
      <c r="J34" s="36"/>
      <c r="K34" s="36"/>
      <c r="L34" s="36"/>
      <c r="M34" s="37"/>
      <c r="N34" s="35"/>
      <c r="O34" s="36"/>
      <c r="P34" s="36"/>
      <c r="Q34" s="36"/>
      <c r="R34" s="37"/>
      <c r="S34" s="35"/>
      <c r="T34" s="36"/>
      <c r="U34" s="36"/>
      <c r="V34" s="36"/>
      <c r="W34" s="37"/>
      <c r="X34" s="35"/>
      <c r="Y34" s="36"/>
      <c r="Z34" s="36"/>
      <c r="AA34" s="36"/>
      <c r="AB34" s="37"/>
      <c r="AC34" s="53"/>
      <c r="AD34" s="47">
        <f t="shared" si="2"/>
        <v>0</v>
      </c>
      <c r="AE34" s="40">
        <v>26</v>
      </c>
      <c r="AF34" s="40">
        <f t="shared" si="3"/>
        <v>26</v>
      </c>
      <c r="AG34" s="46"/>
      <c r="AH34" s="414"/>
      <c r="AI34" s="414"/>
      <c r="AJ34" s="414"/>
    </row>
    <row r="35" spans="1:36" ht="15" customHeight="1">
      <c r="A35" s="33">
        <v>29</v>
      </c>
      <c r="B35" s="74">
        <v>9171</v>
      </c>
      <c r="C35" s="123"/>
      <c r="D35" s="35"/>
      <c r="E35" s="36"/>
      <c r="F35" s="36"/>
      <c r="G35" s="36"/>
      <c r="H35" s="37"/>
      <c r="I35" s="35"/>
      <c r="J35" s="36"/>
      <c r="K35" s="36"/>
      <c r="L35" s="36"/>
      <c r="M35" s="37"/>
      <c r="N35" s="35">
        <v>2</v>
      </c>
      <c r="O35" s="36"/>
      <c r="P35" s="36"/>
      <c r="Q35" s="36"/>
      <c r="R35" s="37">
        <v>2</v>
      </c>
      <c r="S35" s="35">
        <v>1</v>
      </c>
      <c r="T35" s="36"/>
      <c r="U35" s="36"/>
      <c r="V35" s="36"/>
      <c r="W35" s="37"/>
      <c r="X35" s="35"/>
      <c r="Y35" s="36"/>
      <c r="Z35" s="36"/>
      <c r="AA35" s="36"/>
      <c r="AB35" s="37"/>
      <c r="AC35" s="53"/>
      <c r="AD35" s="47">
        <f t="shared" si="2"/>
        <v>5</v>
      </c>
      <c r="AE35" s="40">
        <v>26</v>
      </c>
      <c r="AF35" s="40">
        <f t="shared" si="3"/>
        <v>31</v>
      </c>
      <c r="AG35" s="46"/>
      <c r="AH35" s="29"/>
      <c r="AI35" s="21"/>
      <c r="AJ35" s="21"/>
    </row>
    <row r="36" spans="1:36" ht="15" customHeight="1">
      <c r="A36" s="33">
        <v>30</v>
      </c>
      <c r="B36" s="31">
        <v>8836</v>
      </c>
      <c r="C36" s="107"/>
      <c r="D36" s="35"/>
      <c r="E36" s="36"/>
      <c r="F36" s="36"/>
      <c r="G36" s="36"/>
      <c r="H36" s="37"/>
      <c r="I36" s="35"/>
      <c r="J36" s="36"/>
      <c r="K36" s="36"/>
      <c r="L36" s="36">
        <v>2</v>
      </c>
      <c r="M36" s="37"/>
      <c r="N36" s="35">
        <v>1</v>
      </c>
      <c r="O36" s="36">
        <v>2</v>
      </c>
      <c r="P36" s="36"/>
      <c r="Q36" s="36"/>
      <c r="R36" s="37"/>
      <c r="S36" s="35">
        <v>1</v>
      </c>
      <c r="T36" s="36"/>
      <c r="U36" s="36"/>
      <c r="V36" s="36"/>
      <c r="W36" s="37"/>
      <c r="X36" s="35">
        <v>2</v>
      </c>
      <c r="Y36" s="36"/>
      <c r="Z36" s="36"/>
      <c r="AA36" s="36"/>
      <c r="AB36" s="37"/>
      <c r="AC36" s="53"/>
      <c r="AD36" s="47">
        <f t="shared" si="2"/>
        <v>8</v>
      </c>
      <c r="AE36" s="40">
        <v>14</v>
      </c>
      <c r="AF36" s="40">
        <f t="shared" si="3"/>
        <v>22</v>
      </c>
      <c r="AG36" s="46"/>
      <c r="AH36" s="29"/>
      <c r="AI36" s="21"/>
      <c r="AJ36" s="21"/>
    </row>
    <row r="37" spans="1:36" ht="15" customHeight="1">
      <c r="A37" s="32">
        <v>31</v>
      </c>
      <c r="B37" s="68">
        <v>8837</v>
      </c>
      <c r="C37" s="107"/>
      <c r="D37" s="35"/>
      <c r="E37" s="36"/>
      <c r="F37" s="36"/>
      <c r="G37" s="36"/>
      <c r="H37" s="37"/>
      <c r="I37" s="35"/>
      <c r="J37" s="36"/>
      <c r="K37" s="36"/>
      <c r="L37" s="36">
        <v>1</v>
      </c>
      <c r="M37" s="37"/>
      <c r="N37" s="35">
        <v>1</v>
      </c>
      <c r="O37" s="36"/>
      <c r="P37" s="36"/>
      <c r="Q37" s="36"/>
      <c r="R37" s="37"/>
      <c r="S37" s="35"/>
      <c r="T37" s="36"/>
      <c r="U37" s="36"/>
      <c r="V37" s="36"/>
      <c r="W37" s="37">
        <v>1</v>
      </c>
      <c r="X37" s="35">
        <v>1</v>
      </c>
      <c r="Y37" s="36"/>
      <c r="Z37" s="36"/>
      <c r="AA37" s="36"/>
      <c r="AB37" s="37"/>
      <c r="AC37" s="53"/>
      <c r="AD37" s="47">
        <f t="shared" si="2"/>
        <v>4</v>
      </c>
      <c r="AE37" s="40">
        <v>4</v>
      </c>
      <c r="AF37" s="40">
        <f t="shared" si="3"/>
        <v>8</v>
      </c>
      <c r="AG37" s="46"/>
      <c r="AH37" s="456"/>
      <c r="AI37" s="412"/>
      <c r="AJ37" s="412"/>
    </row>
    <row r="38" spans="1:36" ht="15" customHeight="1">
      <c r="A38" s="33">
        <v>32</v>
      </c>
      <c r="B38" s="120">
        <v>8838</v>
      </c>
      <c r="C38" s="169"/>
      <c r="D38" s="35"/>
      <c r="E38" s="36"/>
      <c r="F38" s="36"/>
      <c r="G38" s="36"/>
      <c r="H38" s="37"/>
      <c r="I38" s="35"/>
      <c r="J38" s="36"/>
      <c r="K38" s="36"/>
      <c r="L38" s="36"/>
      <c r="M38" s="37"/>
      <c r="N38" s="35"/>
      <c r="O38" s="36"/>
      <c r="P38" s="36"/>
      <c r="Q38" s="36"/>
      <c r="R38" s="37"/>
      <c r="S38" s="35"/>
      <c r="T38" s="36"/>
      <c r="U38" s="36"/>
      <c r="V38" s="36"/>
      <c r="W38" s="37"/>
      <c r="X38" s="35">
        <v>3</v>
      </c>
      <c r="Y38" s="36"/>
      <c r="Z38" s="36"/>
      <c r="AA38" s="36"/>
      <c r="AB38" s="37"/>
      <c r="AC38" s="53"/>
      <c r="AD38" s="47">
        <f t="shared" si="2"/>
        <v>3</v>
      </c>
      <c r="AE38" s="40">
        <v>0</v>
      </c>
      <c r="AF38" s="40">
        <f t="shared" si="3"/>
        <v>3</v>
      </c>
      <c r="AG38" s="46"/>
      <c r="AH38" s="456"/>
      <c r="AI38" s="412"/>
      <c r="AJ38" s="412"/>
    </row>
    <row r="39" spans="1:36" ht="15" customHeight="1">
      <c r="A39" s="33">
        <v>33</v>
      </c>
      <c r="B39" s="230">
        <v>8839</v>
      </c>
      <c r="C39" s="170"/>
      <c r="D39" s="35"/>
      <c r="E39" s="36"/>
      <c r="F39" s="36"/>
      <c r="G39" s="36"/>
      <c r="H39" s="37"/>
      <c r="I39" s="35">
        <v>1</v>
      </c>
      <c r="J39" s="36"/>
      <c r="K39" s="36"/>
      <c r="L39" s="36">
        <v>1</v>
      </c>
      <c r="M39" s="37"/>
      <c r="N39" s="35">
        <v>1</v>
      </c>
      <c r="O39" s="36">
        <v>2</v>
      </c>
      <c r="P39" s="36"/>
      <c r="Q39" s="36"/>
      <c r="R39" s="37"/>
      <c r="S39" s="35"/>
      <c r="T39" s="36"/>
      <c r="U39" s="36"/>
      <c r="V39" s="36"/>
      <c r="W39" s="37"/>
      <c r="X39" s="35">
        <v>1</v>
      </c>
      <c r="Y39" s="36"/>
      <c r="Z39" s="36"/>
      <c r="AA39" s="36"/>
      <c r="AB39" s="37"/>
      <c r="AC39" s="53"/>
      <c r="AD39" s="47">
        <f t="shared" si="2"/>
        <v>6</v>
      </c>
      <c r="AE39" s="40">
        <v>7</v>
      </c>
      <c r="AF39" s="40">
        <f t="shared" si="3"/>
        <v>13</v>
      </c>
      <c r="AG39" s="46"/>
      <c r="AH39" s="456"/>
      <c r="AI39" s="412"/>
      <c r="AJ39" s="412"/>
    </row>
    <row r="40" spans="1:36" ht="15" customHeight="1">
      <c r="A40" s="32">
        <v>34</v>
      </c>
      <c r="B40" s="120">
        <v>8840</v>
      </c>
      <c r="C40" s="171"/>
      <c r="D40" s="35"/>
      <c r="E40" s="36"/>
      <c r="F40" s="36"/>
      <c r="G40" s="36"/>
      <c r="H40" s="37"/>
      <c r="I40" s="35">
        <v>1</v>
      </c>
      <c r="J40" s="36">
        <v>2</v>
      </c>
      <c r="K40" s="36">
        <v>3</v>
      </c>
      <c r="L40" s="36">
        <v>3</v>
      </c>
      <c r="M40" s="37">
        <v>4</v>
      </c>
      <c r="N40" s="35"/>
      <c r="O40" s="36"/>
      <c r="P40" s="36"/>
      <c r="Q40" s="36"/>
      <c r="R40" s="37"/>
      <c r="S40" s="35"/>
      <c r="T40" s="36"/>
      <c r="U40" s="36"/>
      <c r="V40" s="36"/>
      <c r="W40" s="37"/>
      <c r="X40" s="35">
        <v>2</v>
      </c>
      <c r="Y40" s="36"/>
      <c r="Z40" s="36"/>
      <c r="AA40" s="36"/>
      <c r="AB40" s="37"/>
      <c r="AC40" s="53"/>
      <c r="AD40" s="47">
        <f t="shared" si="2"/>
        <v>15</v>
      </c>
      <c r="AE40" s="40">
        <v>3</v>
      </c>
      <c r="AF40" s="40">
        <f t="shared" si="3"/>
        <v>18</v>
      </c>
      <c r="AG40" s="46"/>
      <c r="AH40" s="456"/>
      <c r="AI40" s="412"/>
      <c r="AJ40" s="412"/>
    </row>
    <row r="41" spans="1:36" ht="15" customHeight="1">
      <c r="A41" s="33">
        <v>35</v>
      </c>
      <c r="B41" s="172">
        <v>8862</v>
      </c>
      <c r="C41" s="134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>
        <v>1</v>
      </c>
      <c r="O41" s="36"/>
      <c r="P41" s="36"/>
      <c r="Q41" s="36"/>
      <c r="R41" s="37"/>
      <c r="S41" s="35"/>
      <c r="T41" s="36"/>
      <c r="U41" s="36"/>
      <c r="V41" s="36">
        <v>3</v>
      </c>
      <c r="W41" s="37">
        <v>5</v>
      </c>
      <c r="X41" s="35">
        <v>6</v>
      </c>
      <c r="Y41" s="36"/>
      <c r="Z41" s="36"/>
      <c r="AA41" s="36"/>
      <c r="AB41" s="37"/>
      <c r="AC41" s="53"/>
      <c r="AD41" s="47">
        <f>SUM(D41:AC41)</f>
        <v>15</v>
      </c>
      <c r="AE41" s="40">
        <v>12</v>
      </c>
      <c r="AF41" s="40">
        <f t="shared" si="3"/>
        <v>27</v>
      </c>
      <c r="AG41" s="46"/>
      <c r="AH41" s="456"/>
      <c r="AI41" s="412"/>
      <c r="AJ41" s="412"/>
    </row>
    <row r="42" spans="1:36" ht="15" customHeight="1">
      <c r="A42" s="33"/>
      <c r="B42" s="172"/>
      <c r="C42" s="134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35"/>
      <c r="O42" s="36"/>
      <c r="P42" s="36"/>
      <c r="Q42" s="36"/>
      <c r="R42" s="37"/>
      <c r="S42" s="35"/>
      <c r="T42" s="36"/>
      <c r="U42" s="36"/>
      <c r="V42" s="36"/>
      <c r="W42" s="37"/>
      <c r="X42" s="35"/>
      <c r="Y42" s="36"/>
      <c r="Z42" s="36"/>
      <c r="AA42" s="36"/>
      <c r="AB42" s="37"/>
      <c r="AC42" s="53"/>
      <c r="AD42" s="47">
        <f>SUM(D42:AC42)</f>
        <v>0</v>
      </c>
      <c r="AE42" s="40">
        <v>0</v>
      </c>
      <c r="AF42" s="40">
        <f>SUM(AD42:AE42)</f>
        <v>0</v>
      </c>
      <c r="AG42" s="46"/>
      <c r="AH42" s="456"/>
      <c r="AI42" s="412"/>
      <c r="AJ42" s="412"/>
    </row>
    <row r="43" spans="1:36" ht="15" customHeight="1">
      <c r="A43" s="33"/>
      <c r="B43" s="172"/>
      <c r="C43" s="134"/>
      <c r="D43" s="35"/>
      <c r="E43" s="36"/>
      <c r="F43" s="36"/>
      <c r="G43" s="36"/>
      <c r="H43" s="37"/>
      <c r="I43" s="35"/>
      <c r="J43" s="36"/>
      <c r="K43" s="36"/>
      <c r="L43" s="36"/>
      <c r="M43" s="37"/>
      <c r="N43" s="35"/>
      <c r="O43" s="36"/>
      <c r="P43" s="36"/>
      <c r="Q43" s="36"/>
      <c r="R43" s="37"/>
      <c r="S43" s="35"/>
      <c r="T43" s="36"/>
      <c r="U43" s="36"/>
      <c r="V43" s="36"/>
      <c r="W43" s="37"/>
      <c r="X43" s="35"/>
      <c r="Y43" s="36"/>
      <c r="Z43" s="36"/>
      <c r="AA43" s="36"/>
      <c r="AB43" s="37"/>
      <c r="AC43" s="53"/>
      <c r="AD43" s="47">
        <f>SUM(D43:AC43)</f>
        <v>0</v>
      </c>
      <c r="AE43" s="40">
        <v>0</v>
      </c>
      <c r="AF43" s="40">
        <f>SUM(AD43:AE43)</f>
        <v>0</v>
      </c>
      <c r="AG43" s="46"/>
      <c r="AH43" s="456"/>
      <c r="AI43" s="412"/>
      <c r="AJ43" s="412"/>
    </row>
    <row r="44" spans="1:36" ht="15" customHeight="1">
      <c r="A44" s="388"/>
      <c r="B44" s="391"/>
      <c r="C44" s="392"/>
      <c r="D44" s="194"/>
      <c r="E44" s="195"/>
      <c r="F44" s="195"/>
      <c r="G44" s="195"/>
      <c r="H44" s="196"/>
      <c r="I44" s="194"/>
      <c r="J44" s="195"/>
      <c r="K44" s="195"/>
      <c r="L44" s="195"/>
      <c r="M44" s="196"/>
      <c r="N44" s="194"/>
      <c r="O44" s="195"/>
      <c r="P44" s="195"/>
      <c r="Q44" s="195"/>
      <c r="R44" s="196"/>
      <c r="S44" s="194"/>
      <c r="T44" s="195"/>
      <c r="U44" s="195"/>
      <c r="V44" s="195"/>
      <c r="W44" s="196"/>
      <c r="X44" s="194"/>
      <c r="Y44" s="195"/>
      <c r="Z44" s="195"/>
      <c r="AA44" s="195"/>
      <c r="AB44" s="196"/>
      <c r="AC44" s="197"/>
      <c r="AD44" s="198">
        <f>SUM(D44:AC44)</f>
        <v>0</v>
      </c>
      <c r="AE44" s="199">
        <v>0</v>
      </c>
      <c r="AF44" s="199">
        <f>SUM(AD44:AE44)</f>
        <v>0</v>
      </c>
      <c r="AG44" s="200"/>
      <c r="AH44" s="456"/>
      <c r="AI44" s="412"/>
      <c r="AJ44" s="412"/>
    </row>
    <row r="45" spans="2:34" ht="13.5">
      <c r="B45" s="16"/>
      <c r="C45" s="19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G45" s="25"/>
      <c r="AH45" s="25"/>
    </row>
  </sheetData>
  <sheetProtection selectLockedCells="1" selectUnlockedCells="1"/>
  <mergeCells count="53">
    <mergeCell ref="D1:AB1"/>
    <mergeCell ref="D2:AB2"/>
    <mergeCell ref="I4:M4"/>
    <mergeCell ref="N4:R4"/>
    <mergeCell ref="S4:W4"/>
    <mergeCell ref="X4:AB4"/>
    <mergeCell ref="AC4:AC6"/>
    <mergeCell ref="AH4:AJ4"/>
    <mergeCell ref="AD5:AD6"/>
    <mergeCell ref="AE5:AE6"/>
    <mergeCell ref="AF5:AF6"/>
    <mergeCell ref="AH5:AJ5"/>
    <mergeCell ref="AH6:AJ6"/>
    <mergeCell ref="AD4:AF4"/>
    <mergeCell ref="AG4:AG6"/>
    <mergeCell ref="A4:A6"/>
    <mergeCell ref="B4:B6"/>
    <mergeCell ref="C4:C6"/>
    <mergeCell ref="D4:H4"/>
    <mergeCell ref="AH11:AJ11"/>
    <mergeCell ref="AH7:AJ7"/>
    <mergeCell ref="AH8:AJ8"/>
    <mergeCell ref="AH9:AJ9"/>
    <mergeCell ref="AH10:AJ10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H21:AJ21"/>
    <mergeCell ref="AH38:AJ38"/>
    <mergeCell ref="AH31:AJ31"/>
    <mergeCell ref="AH32:AJ32"/>
    <mergeCell ref="AH22:AJ22"/>
    <mergeCell ref="AH23:AJ23"/>
    <mergeCell ref="AH24:AJ24"/>
    <mergeCell ref="AH27:AJ27"/>
    <mergeCell ref="AH28:AJ28"/>
    <mergeCell ref="AH33:AJ33"/>
    <mergeCell ref="AH34:AJ34"/>
    <mergeCell ref="AH29:AJ29"/>
    <mergeCell ref="AH30:AJ30"/>
    <mergeCell ref="AH37:AJ37"/>
    <mergeCell ref="AH39:AJ39"/>
    <mergeCell ref="AH43:AJ43"/>
    <mergeCell ref="AH44:AJ44"/>
    <mergeCell ref="AH40:AJ40"/>
    <mergeCell ref="AH41:AJ41"/>
    <mergeCell ref="AH42:AJ42"/>
  </mergeCells>
  <conditionalFormatting sqref="AD7:AD44">
    <cfRule type="cellIs" priority="2" dxfId="3" operator="greaterThan" stopIfTrue="1">
      <formula>67</formula>
    </cfRule>
  </conditionalFormatting>
  <conditionalFormatting sqref="AF7:AF44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="90" zoomScaleNormal="90" zoomScalePageLayoutView="0" workbookViewId="0" topLeftCell="A19">
      <selection activeCell="C40" sqref="C40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18" customHeight="1">
      <c r="A2" s="4" t="s">
        <v>2</v>
      </c>
      <c r="C2" s="6"/>
      <c r="D2" s="437" t="s">
        <v>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7" t="s">
        <v>3</v>
      </c>
      <c r="AE2" s="9" t="s">
        <v>49</v>
      </c>
      <c r="AF2" s="9"/>
      <c r="AG2" s="9"/>
    </row>
    <row r="3" spans="3:33" s="5" customFormat="1" ht="18.75" customHeight="1">
      <c r="C3" s="5" t="s">
        <v>44</v>
      </c>
      <c r="G3" s="10"/>
      <c r="H3" s="10"/>
      <c r="I3" s="10"/>
      <c r="L3" s="10"/>
      <c r="AC3" s="11" t="s">
        <v>4</v>
      </c>
      <c r="AD3" s="12"/>
      <c r="AE3" s="13" t="s">
        <v>51</v>
      </c>
      <c r="AF3" s="14"/>
      <c r="AG3" s="15"/>
    </row>
    <row r="4" spans="1:36" ht="21" customHeigh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35" t="s">
        <v>15</v>
      </c>
      <c r="AH4" s="430" t="s">
        <v>38</v>
      </c>
      <c r="AI4" s="430"/>
      <c r="AJ4" s="430"/>
    </row>
    <row r="5" spans="1:36" ht="21" customHeigh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41"/>
      <c r="AD5" s="431" t="s">
        <v>21</v>
      </c>
      <c r="AE5" s="432" t="s">
        <v>22</v>
      </c>
      <c r="AF5" s="432" t="s">
        <v>23</v>
      </c>
      <c r="AG5" s="435"/>
      <c r="AH5" s="433" t="s">
        <v>37</v>
      </c>
      <c r="AI5" s="433"/>
      <c r="AJ5" s="433"/>
    </row>
    <row r="6" spans="1:36" s="16" customFormat="1" ht="21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41"/>
      <c r="AD6" s="431"/>
      <c r="AE6" s="432"/>
      <c r="AF6" s="432"/>
      <c r="AG6" s="435"/>
      <c r="AH6" s="434" t="s">
        <v>45</v>
      </c>
      <c r="AI6" s="434"/>
      <c r="AJ6" s="434"/>
    </row>
    <row r="7" spans="1:36" ht="15" customHeight="1">
      <c r="A7" s="64">
        <v>1</v>
      </c>
      <c r="B7" s="265">
        <v>9488</v>
      </c>
      <c r="C7" s="270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>
        <v>1</v>
      </c>
      <c r="S7" s="35"/>
      <c r="T7" s="36"/>
      <c r="U7" s="36"/>
      <c r="V7" s="36"/>
      <c r="W7" s="37">
        <v>6</v>
      </c>
      <c r="X7" s="35">
        <v>3</v>
      </c>
      <c r="Y7" s="36"/>
      <c r="Z7" s="36"/>
      <c r="AA7" s="36"/>
      <c r="AB7" s="37"/>
      <c r="AC7" s="53"/>
      <c r="AD7" s="39">
        <f aca="true" t="shared" si="0" ref="AD7:AD43">SUM(D7:AC7)</f>
        <v>10</v>
      </c>
      <c r="AE7" s="45">
        <v>10</v>
      </c>
      <c r="AF7" s="40">
        <f aca="true" t="shared" si="1" ref="AF7:AF43">SUM(AD7:AE7)</f>
        <v>20</v>
      </c>
      <c r="AG7" s="215"/>
      <c r="AH7" s="415"/>
      <c r="AI7" s="416"/>
      <c r="AJ7" s="416"/>
    </row>
    <row r="8" spans="1:36" ht="15" customHeight="1">
      <c r="A8" s="65">
        <v>2</v>
      </c>
      <c r="B8" s="260">
        <v>9514</v>
      </c>
      <c r="C8" s="213"/>
      <c r="D8" s="35"/>
      <c r="E8" s="36"/>
      <c r="F8" s="36"/>
      <c r="G8" s="36"/>
      <c r="H8" s="37"/>
      <c r="I8" s="35"/>
      <c r="J8" s="36"/>
      <c r="K8" s="36"/>
      <c r="L8" s="36"/>
      <c r="M8" s="37"/>
      <c r="N8" s="35"/>
      <c r="O8" s="36"/>
      <c r="P8" s="36"/>
      <c r="Q8" s="36"/>
      <c r="R8" s="37">
        <v>6</v>
      </c>
      <c r="S8" s="35"/>
      <c r="T8" s="36"/>
      <c r="U8" s="36"/>
      <c r="V8" s="36"/>
      <c r="W8" s="37"/>
      <c r="X8" s="35"/>
      <c r="Y8" s="36"/>
      <c r="Z8" s="36"/>
      <c r="AA8" s="36"/>
      <c r="AB8" s="37"/>
      <c r="AC8" s="53"/>
      <c r="AD8" s="39">
        <f t="shared" si="0"/>
        <v>6</v>
      </c>
      <c r="AE8" s="45">
        <v>7</v>
      </c>
      <c r="AF8" s="40">
        <f t="shared" si="1"/>
        <v>13</v>
      </c>
      <c r="AG8" s="62"/>
      <c r="AH8" s="409" t="s">
        <v>24</v>
      </c>
      <c r="AI8" s="410"/>
      <c r="AJ8" s="410"/>
    </row>
    <row r="9" spans="1:36" ht="15" customHeight="1">
      <c r="A9" s="65">
        <v>3</v>
      </c>
      <c r="B9" s="260">
        <v>9515</v>
      </c>
      <c r="C9" s="213"/>
      <c r="D9" s="35"/>
      <c r="E9" s="36"/>
      <c r="F9" s="36"/>
      <c r="G9" s="36"/>
      <c r="H9" s="37"/>
      <c r="I9" s="35"/>
      <c r="J9" s="36"/>
      <c r="K9" s="36"/>
      <c r="L9" s="36"/>
      <c r="M9" s="37">
        <v>1</v>
      </c>
      <c r="N9" s="35"/>
      <c r="O9" s="36"/>
      <c r="P9" s="36"/>
      <c r="Q9" s="36">
        <v>2</v>
      </c>
      <c r="R9" s="37"/>
      <c r="S9" s="35">
        <v>1</v>
      </c>
      <c r="T9" s="36"/>
      <c r="U9" s="36"/>
      <c r="V9" s="36"/>
      <c r="W9" s="37"/>
      <c r="X9" s="35"/>
      <c r="Y9" s="36"/>
      <c r="Z9" s="36"/>
      <c r="AA9" s="36"/>
      <c r="AB9" s="37"/>
      <c r="AC9" s="53"/>
      <c r="AD9" s="39">
        <f t="shared" si="0"/>
        <v>4</v>
      </c>
      <c r="AE9" s="45">
        <v>3</v>
      </c>
      <c r="AF9" s="40">
        <f t="shared" si="1"/>
        <v>7</v>
      </c>
      <c r="AG9" s="54"/>
      <c r="AH9" s="411"/>
      <c r="AI9" s="412"/>
      <c r="AJ9" s="412"/>
    </row>
    <row r="10" spans="1:36" ht="15" customHeight="1">
      <c r="A10" s="64">
        <v>4</v>
      </c>
      <c r="B10" s="260">
        <v>9516</v>
      </c>
      <c r="C10" s="213"/>
      <c r="D10" s="35"/>
      <c r="E10" s="36"/>
      <c r="F10" s="36"/>
      <c r="G10" s="36"/>
      <c r="H10" s="37"/>
      <c r="I10" s="35"/>
      <c r="J10" s="36"/>
      <c r="K10" s="36"/>
      <c r="L10" s="36"/>
      <c r="M10" s="37"/>
      <c r="N10" s="35"/>
      <c r="O10" s="36"/>
      <c r="P10" s="36"/>
      <c r="Q10" s="36"/>
      <c r="R10" s="37"/>
      <c r="S10" s="35"/>
      <c r="T10" s="36"/>
      <c r="U10" s="36"/>
      <c r="V10" s="36"/>
      <c r="W10" s="37"/>
      <c r="X10" s="35"/>
      <c r="Y10" s="36"/>
      <c r="Z10" s="36"/>
      <c r="AA10" s="36"/>
      <c r="AB10" s="37"/>
      <c r="AC10" s="53"/>
      <c r="AD10" s="39">
        <f t="shared" si="0"/>
        <v>0</v>
      </c>
      <c r="AE10" s="45">
        <v>5</v>
      </c>
      <c r="AF10" s="40">
        <f t="shared" si="1"/>
        <v>5</v>
      </c>
      <c r="AG10" s="54"/>
      <c r="AH10" s="422"/>
      <c r="AI10" s="423"/>
      <c r="AJ10" s="423"/>
    </row>
    <row r="11" spans="1:36" ht="15" customHeight="1">
      <c r="A11" s="65">
        <v>5</v>
      </c>
      <c r="B11" s="260">
        <v>9517</v>
      </c>
      <c r="C11" s="213"/>
      <c r="D11" s="35"/>
      <c r="E11" s="36"/>
      <c r="F11" s="36"/>
      <c r="G11" s="36"/>
      <c r="H11" s="37"/>
      <c r="I11" s="35"/>
      <c r="J11" s="36"/>
      <c r="K11" s="36"/>
      <c r="L11" s="36"/>
      <c r="M11" s="37"/>
      <c r="N11" s="35"/>
      <c r="O11" s="36"/>
      <c r="P11" s="36"/>
      <c r="Q11" s="36"/>
      <c r="R11" s="37">
        <v>4</v>
      </c>
      <c r="S11" s="35"/>
      <c r="T11" s="36"/>
      <c r="U11" s="36"/>
      <c r="V11" s="36"/>
      <c r="W11" s="37"/>
      <c r="X11" s="35"/>
      <c r="Y11" s="36"/>
      <c r="Z11" s="36"/>
      <c r="AA11" s="36"/>
      <c r="AB11" s="37"/>
      <c r="AC11" s="53"/>
      <c r="AD11" s="39">
        <f t="shared" si="0"/>
        <v>4</v>
      </c>
      <c r="AE11" s="45">
        <v>4</v>
      </c>
      <c r="AF11" s="40">
        <f t="shared" si="1"/>
        <v>8</v>
      </c>
      <c r="AG11" s="62"/>
      <c r="AH11" s="422"/>
      <c r="AI11" s="423"/>
      <c r="AJ11" s="423"/>
    </row>
    <row r="12" spans="1:36" ht="15" customHeight="1">
      <c r="A12" s="65">
        <v>6</v>
      </c>
      <c r="B12" s="260">
        <v>9518</v>
      </c>
      <c r="C12" s="213"/>
      <c r="D12" s="35"/>
      <c r="E12" s="36"/>
      <c r="F12" s="36"/>
      <c r="G12" s="36"/>
      <c r="H12" s="37"/>
      <c r="I12" s="35"/>
      <c r="J12" s="36"/>
      <c r="K12" s="36"/>
      <c r="L12" s="36"/>
      <c r="M12" s="37"/>
      <c r="N12" s="35"/>
      <c r="O12" s="36"/>
      <c r="P12" s="36">
        <v>3</v>
      </c>
      <c r="Q12" s="36"/>
      <c r="R12" s="37">
        <v>3</v>
      </c>
      <c r="S12" s="35"/>
      <c r="T12" s="36">
        <v>3</v>
      </c>
      <c r="U12" s="36">
        <v>1</v>
      </c>
      <c r="V12" s="36"/>
      <c r="W12" s="37"/>
      <c r="X12" s="35"/>
      <c r="Y12" s="36"/>
      <c r="Z12" s="36"/>
      <c r="AA12" s="36"/>
      <c r="AB12" s="37"/>
      <c r="AC12" s="53"/>
      <c r="AD12" s="39">
        <f t="shared" si="0"/>
        <v>10</v>
      </c>
      <c r="AE12" s="45">
        <v>13</v>
      </c>
      <c r="AF12" s="40">
        <f t="shared" si="1"/>
        <v>23</v>
      </c>
      <c r="AG12" s="57"/>
      <c r="AH12" s="424"/>
      <c r="AI12" s="425"/>
      <c r="AJ12" s="425"/>
    </row>
    <row r="13" spans="1:36" ht="15" customHeight="1">
      <c r="A13" s="64">
        <v>7</v>
      </c>
      <c r="B13" s="264">
        <v>9212</v>
      </c>
      <c r="C13" s="167"/>
      <c r="D13" s="35"/>
      <c r="E13" s="36"/>
      <c r="F13" s="36"/>
      <c r="G13" s="36"/>
      <c r="H13" s="37"/>
      <c r="I13" s="35"/>
      <c r="J13" s="36"/>
      <c r="K13" s="36"/>
      <c r="L13" s="36"/>
      <c r="M13" s="37"/>
      <c r="N13" s="35">
        <v>3</v>
      </c>
      <c r="O13" s="36"/>
      <c r="P13" s="36"/>
      <c r="Q13" s="36"/>
      <c r="R13" s="37"/>
      <c r="S13" s="35"/>
      <c r="T13" s="36"/>
      <c r="U13" s="36"/>
      <c r="V13" s="36"/>
      <c r="W13" s="37"/>
      <c r="X13" s="35"/>
      <c r="Y13" s="36"/>
      <c r="Z13" s="36"/>
      <c r="AA13" s="36"/>
      <c r="AB13" s="37"/>
      <c r="AC13" s="53"/>
      <c r="AD13" s="39">
        <f t="shared" si="0"/>
        <v>3</v>
      </c>
      <c r="AE13" s="45">
        <v>2</v>
      </c>
      <c r="AF13" s="40">
        <f t="shared" si="1"/>
        <v>5</v>
      </c>
      <c r="AG13" s="54"/>
      <c r="AH13" s="426"/>
      <c r="AI13" s="427"/>
      <c r="AJ13" s="427"/>
    </row>
    <row r="14" spans="1:36" ht="15" customHeight="1">
      <c r="A14" s="65">
        <v>8</v>
      </c>
      <c r="B14" s="264">
        <v>9425</v>
      </c>
      <c r="C14" s="167"/>
      <c r="D14" s="35"/>
      <c r="E14" s="36"/>
      <c r="F14" s="36"/>
      <c r="G14" s="36"/>
      <c r="H14" s="37"/>
      <c r="I14" s="35"/>
      <c r="J14" s="36"/>
      <c r="K14" s="36">
        <v>2</v>
      </c>
      <c r="L14" s="36">
        <v>2</v>
      </c>
      <c r="M14" s="37"/>
      <c r="N14" s="35"/>
      <c r="O14" s="36"/>
      <c r="P14" s="36"/>
      <c r="Q14" s="36"/>
      <c r="R14" s="37"/>
      <c r="S14" s="35">
        <v>3</v>
      </c>
      <c r="T14" s="36"/>
      <c r="U14" s="36">
        <v>2</v>
      </c>
      <c r="V14" s="36"/>
      <c r="W14" s="37">
        <v>2</v>
      </c>
      <c r="X14" s="35">
        <v>3</v>
      </c>
      <c r="Y14" s="36"/>
      <c r="Z14" s="36"/>
      <c r="AA14" s="36"/>
      <c r="AB14" s="37"/>
      <c r="AC14" s="53"/>
      <c r="AD14" s="39">
        <f t="shared" si="0"/>
        <v>14</v>
      </c>
      <c r="AE14" s="45">
        <v>18</v>
      </c>
      <c r="AF14" s="40">
        <f t="shared" si="1"/>
        <v>32</v>
      </c>
      <c r="AG14" s="214"/>
      <c r="AH14" s="17"/>
      <c r="AI14" s="18"/>
      <c r="AJ14" s="19"/>
    </row>
    <row r="15" spans="1:33" ht="15" customHeight="1">
      <c r="A15" s="65">
        <v>9</v>
      </c>
      <c r="B15" s="264">
        <v>9426</v>
      </c>
      <c r="C15" s="167"/>
      <c r="D15" s="35"/>
      <c r="E15" s="36"/>
      <c r="F15" s="36"/>
      <c r="G15" s="36"/>
      <c r="H15" s="37"/>
      <c r="I15" s="35"/>
      <c r="J15" s="36"/>
      <c r="K15" s="36">
        <v>2</v>
      </c>
      <c r="L15" s="36">
        <v>2</v>
      </c>
      <c r="M15" s="37"/>
      <c r="N15" s="35"/>
      <c r="O15" s="36"/>
      <c r="P15" s="36"/>
      <c r="Q15" s="36"/>
      <c r="R15" s="37">
        <v>6</v>
      </c>
      <c r="S15" s="35"/>
      <c r="T15" s="36"/>
      <c r="U15" s="36"/>
      <c r="V15" s="36"/>
      <c r="W15" s="37">
        <v>1</v>
      </c>
      <c r="X15" s="35"/>
      <c r="Y15" s="36"/>
      <c r="Z15" s="36"/>
      <c r="AA15" s="36"/>
      <c r="AB15" s="37"/>
      <c r="AC15" s="53"/>
      <c r="AD15" s="39">
        <f t="shared" si="0"/>
        <v>11</v>
      </c>
      <c r="AE15" s="45">
        <v>6</v>
      </c>
      <c r="AF15" s="40">
        <f t="shared" si="1"/>
        <v>17</v>
      </c>
      <c r="AG15" s="54"/>
    </row>
    <row r="16" spans="1:36" ht="15" customHeight="1">
      <c r="A16" s="64">
        <v>10</v>
      </c>
      <c r="B16" s="264">
        <v>9427</v>
      </c>
      <c r="C16" s="167"/>
      <c r="D16" s="35"/>
      <c r="E16" s="36"/>
      <c r="F16" s="36"/>
      <c r="G16" s="36"/>
      <c r="H16" s="37"/>
      <c r="I16" s="35">
        <v>4</v>
      </c>
      <c r="J16" s="36"/>
      <c r="K16" s="36"/>
      <c r="L16" s="36"/>
      <c r="M16" s="37"/>
      <c r="N16" s="35">
        <v>3</v>
      </c>
      <c r="O16" s="36"/>
      <c r="P16" s="36"/>
      <c r="Q16" s="36"/>
      <c r="R16" s="37"/>
      <c r="S16" s="35"/>
      <c r="T16" s="36"/>
      <c r="U16" s="36"/>
      <c r="V16" s="36"/>
      <c r="W16" s="37"/>
      <c r="X16" s="35">
        <v>3</v>
      </c>
      <c r="Y16" s="36"/>
      <c r="Z16" s="36"/>
      <c r="AA16" s="36"/>
      <c r="AB16" s="37"/>
      <c r="AC16" s="53"/>
      <c r="AD16" s="39">
        <f t="shared" si="0"/>
        <v>10</v>
      </c>
      <c r="AE16" s="45">
        <v>32</v>
      </c>
      <c r="AF16" s="40">
        <f t="shared" si="1"/>
        <v>42</v>
      </c>
      <c r="AG16" s="54"/>
      <c r="AH16" s="415"/>
      <c r="AI16" s="416"/>
      <c r="AJ16" s="416"/>
    </row>
    <row r="17" spans="1:36" ht="15" customHeight="1">
      <c r="A17" s="65">
        <v>11</v>
      </c>
      <c r="B17" s="264">
        <v>9428</v>
      </c>
      <c r="C17" s="167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/>
      <c r="O17" s="36"/>
      <c r="P17" s="36"/>
      <c r="Q17" s="36">
        <v>2</v>
      </c>
      <c r="R17" s="37">
        <v>3</v>
      </c>
      <c r="S17" s="35">
        <v>1</v>
      </c>
      <c r="T17" s="36"/>
      <c r="U17" s="36">
        <v>1</v>
      </c>
      <c r="V17" s="36"/>
      <c r="W17" s="37"/>
      <c r="X17" s="35">
        <v>1</v>
      </c>
      <c r="Y17" s="36"/>
      <c r="Z17" s="36"/>
      <c r="AA17" s="36"/>
      <c r="AB17" s="37"/>
      <c r="AC17" s="53"/>
      <c r="AD17" s="39">
        <f t="shared" si="0"/>
        <v>8</v>
      </c>
      <c r="AE17" s="45">
        <v>19</v>
      </c>
      <c r="AF17" s="40">
        <f t="shared" si="1"/>
        <v>27</v>
      </c>
      <c r="AG17" s="54"/>
      <c r="AH17" s="428"/>
      <c r="AI17" s="429"/>
      <c r="AJ17" s="429"/>
    </row>
    <row r="18" spans="1:36" ht="15" customHeight="1">
      <c r="A18" s="65">
        <v>12</v>
      </c>
      <c r="B18" s="264">
        <v>9429</v>
      </c>
      <c r="C18" s="167"/>
      <c r="D18" s="35"/>
      <c r="E18" s="36"/>
      <c r="F18" s="36"/>
      <c r="G18" s="36"/>
      <c r="H18" s="37"/>
      <c r="I18" s="35"/>
      <c r="J18" s="36"/>
      <c r="K18" s="36"/>
      <c r="L18" s="36"/>
      <c r="M18" s="37"/>
      <c r="N18" s="35"/>
      <c r="O18" s="36"/>
      <c r="P18" s="36"/>
      <c r="Q18" s="36"/>
      <c r="R18" s="37">
        <v>6</v>
      </c>
      <c r="S18" s="35"/>
      <c r="T18" s="36"/>
      <c r="U18" s="36"/>
      <c r="V18" s="36"/>
      <c r="W18" s="37"/>
      <c r="X18" s="35"/>
      <c r="Y18" s="36"/>
      <c r="Z18" s="36"/>
      <c r="AA18" s="36"/>
      <c r="AB18" s="37"/>
      <c r="AC18" s="53"/>
      <c r="AD18" s="39">
        <f t="shared" si="0"/>
        <v>6</v>
      </c>
      <c r="AE18" s="45">
        <v>11</v>
      </c>
      <c r="AF18" s="40">
        <f t="shared" si="1"/>
        <v>17</v>
      </c>
      <c r="AG18" s="54"/>
      <c r="AH18" s="409" t="s">
        <v>26</v>
      </c>
      <c r="AI18" s="410"/>
      <c r="AJ18" s="410"/>
    </row>
    <row r="19" spans="1:36" ht="15" customHeight="1">
      <c r="A19" s="64">
        <v>13</v>
      </c>
      <c r="B19" s="264">
        <v>9430</v>
      </c>
      <c r="C19" s="167"/>
      <c r="D19" s="35"/>
      <c r="E19" s="36"/>
      <c r="F19" s="36"/>
      <c r="G19" s="36"/>
      <c r="H19" s="37"/>
      <c r="I19" s="35"/>
      <c r="J19" s="36"/>
      <c r="K19" s="36">
        <v>2</v>
      </c>
      <c r="L19" s="36"/>
      <c r="M19" s="37"/>
      <c r="N19" s="35"/>
      <c r="O19" s="36"/>
      <c r="P19" s="36"/>
      <c r="Q19" s="36"/>
      <c r="R19" s="37">
        <v>3</v>
      </c>
      <c r="S19" s="35"/>
      <c r="T19" s="36"/>
      <c r="U19" s="36">
        <v>1</v>
      </c>
      <c r="V19" s="36"/>
      <c r="W19" s="37"/>
      <c r="X19" s="35">
        <v>3</v>
      </c>
      <c r="Y19" s="36"/>
      <c r="Z19" s="36"/>
      <c r="AA19" s="36"/>
      <c r="AB19" s="37"/>
      <c r="AC19" s="53"/>
      <c r="AD19" s="39">
        <f t="shared" si="0"/>
        <v>9</v>
      </c>
      <c r="AE19" s="45">
        <v>7</v>
      </c>
      <c r="AF19" s="40">
        <f t="shared" si="1"/>
        <v>16</v>
      </c>
      <c r="AG19" s="62"/>
      <c r="AH19" s="415"/>
      <c r="AI19" s="416"/>
      <c r="AJ19" s="416"/>
    </row>
    <row r="20" spans="1:36" ht="15" customHeight="1">
      <c r="A20" s="65">
        <v>14</v>
      </c>
      <c r="B20" s="264">
        <v>9431</v>
      </c>
      <c r="C20" s="167"/>
      <c r="D20" s="35"/>
      <c r="E20" s="36"/>
      <c r="F20" s="36"/>
      <c r="G20" s="36"/>
      <c r="H20" s="37"/>
      <c r="I20" s="35"/>
      <c r="J20" s="36"/>
      <c r="K20" s="36"/>
      <c r="L20" s="36"/>
      <c r="M20" s="37"/>
      <c r="N20" s="35">
        <v>6</v>
      </c>
      <c r="O20" s="36"/>
      <c r="P20" s="36">
        <v>3</v>
      </c>
      <c r="Q20" s="36">
        <v>6</v>
      </c>
      <c r="R20" s="37">
        <v>1</v>
      </c>
      <c r="S20" s="35"/>
      <c r="T20" s="36"/>
      <c r="U20" s="36">
        <v>3</v>
      </c>
      <c r="V20" s="36"/>
      <c r="W20" s="37">
        <v>4</v>
      </c>
      <c r="X20" s="35">
        <v>1</v>
      </c>
      <c r="Y20" s="36"/>
      <c r="Z20" s="36"/>
      <c r="AA20" s="36"/>
      <c r="AB20" s="37"/>
      <c r="AC20" s="53"/>
      <c r="AD20" s="39">
        <f t="shared" si="0"/>
        <v>24</v>
      </c>
      <c r="AE20" s="45">
        <v>14</v>
      </c>
      <c r="AF20" s="40">
        <f t="shared" si="1"/>
        <v>38</v>
      </c>
      <c r="AG20" s="54"/>
      <c r="AH20" s="415"/>
      <c r="AI20" s="416"/>
      <c r="AJ20" s="416"/>
    </row>
    <row r="21" spans="1:36" ht="15" customHeight="1">
      <c r="A21" s="65">
        <v>15</v>
      </c>
      <c r="B21" s="264">
        <v>9432</v>
      </c>
      <c r="C21" s="167"/>
      <c r="D21" s="35"/>
      <c r="E21" s="36"/>
      <c r="F21" s="36"/>
      <c r="G21" s="36"/>
      <c r="H21" s="37"/>
      <c r="I21" s="35"/>
      <c r="J21" s="36">
        <v>3</v>
      </c>
      <c r="K21" s="36"/>
      <c r="L21" s="36"/>
      <c r="M21" s="37">
        <v>1</v>
      </c>
      <c r="N21" s="35"/>
      <c r="O21" s="36"/>
      <c r="P21" s="36">
        <v>1</v>
      </c>
      <c r="Q21" s="36"/>
      <c r="R21" s="37">
        <v>1</v>
      </c>
      <c r="S21" s="35"/>
      <c r="T21" s="36"/>
      <c r="U21" s="36"/>
      <c r="V21" s="36"/>
      <c r="W21" s="37">
        <v>1</v>
      </c>
      <c r="X21" s="35"/>
      <c r="Y21" s="36"/>
      <c r="Z21" s="36"/>
      <c r="AA21" s="36"/>
      <c r="AB21" s="37"/>
      <c r="AC21" s="53"/>
      <c r="AD21" s="39">
        <f t="shared" si="0"/>
        <v>7</v>
      </c>
      <c r="AE21" s="45">
        <v>7</v>
      </c>
      <c r="AF21" s="40">
        <f t="shared" si="1"/>
        <v>14</v>
      </c>
      <c r="AG21" s="54"/>
      <c r="AH21" s="413" t="s">
        <v>46</v>
      </c>
      <c r="AI21" s="414"/>
      <c r="AJ21" s="414"/>
    </row>
    <row r="22" spans="1:36" ht="15" customHeight="1">
      <c r="A22" s="64">
        <v>16</v>
      </c>
      <c r="B22" s="264">
        <v>9434</v>
      </c>
      <c r="C22" s="167"/>
      <c r="D22" s="35"/>
      <c r="E22" s="36"/>
      <c r="F22" s="36"/>
      <c r="G22" s="36"/>
      <c r="H22" s="37"/>
      <c r="I22" s="35"/>
      <c r="J22" s="36"/>
      <c r="K22" s="36"/>
      <c r="L22" s="36"/>
      <c r="M22" s="37">
        <v>2</v>
      </c>
      <c r="N22" s="35"/>
      <c r="O22" s="36"/>
      <c r="P22" s="36"/>
      <c r="Q22" s="36"/>
      <c r="R22" s="37">
        <v>1</v>
      </c>
      <c r="S22" s="35">
        <v>3</v>
      </c>
      <c r="T22" s="36"/>
      <c r="U22" s="36"/>
      <c r="V22" s="36"/>
      <c r="W22" s="37"/>
      <c r="X22" s="35"/>
      <c r="Y22" s="36"/>
      <c r="Z22" s="36"/>
      <c r="AA22" s="36"/>
      <c r="AB22" s="37"/>
      <c r="AC22" s="53"/>
      <c r="AD22" s="39">
        <f t="shared" si="0"/>
        <v>6</v>
      </c>
      <c r="AE22" s="45">
        <v>17</v>
      </c>
      <c r="AF22" s="40">
        <f t="shared" si="1"/>
        <v>23</v>
      </c>
      <c r="AG22" s="54"/>
      <c r="AH22" s="417" t="s">
        <v>27</v>
      </c>
      <c r="AI22" s="408"/>
      <c r="AJ22" s="408"/>
    </row>
    <row r="23" spans="1:36" ht="15" customHeight="1">
      <c r="A23" s="65">
        <v>17</v>
      </c>
      <c r="B23" s="264">
        <v>9435</v>
      </c>
      <c r="C23" s="167"/>
      <c r="D23" s="35"/>
      <c r="E23" s="36"/>
      <c r="F23" s="36"/>
      <c r="G23" s="36"/>
      <c r="H23" s="37"/>
      <c r="I23" s="35"/>
      <c r="J23" s="36">
        <v>3</v>
      </c>
      <c r="K23" s="36"/>
      <c r="L23" s="36">
        <v>2</v>
      </c>
      <c r="M23" s="37"/>
      <c r="N23" s="35"/>
      <c r="O23" s="36"/>
      <c r="P23" s="36"/>
      <c r="Q23" s="36"/>
      <c r="R23" s="37">
        <v>1</v>
      </c>
      <c r="S23" s="35">
        <v>2</v>
      </c>
      <c r="T23" s="36">
        <v>3</v>
      </c>
      <c r="U23" s="36"/>
      <c r="V23" s="36">
        <v>2</v>
      </c>
      <c r="W23" s="37">
        <v>3</v>
      </c>
      <c r="X23" s="35"/>
      <c r="Y23" s="36"/>
      <c r="Z23" s="36"/>
      <c r="AA23" s="36"/>
      <c r="AB23" s="37"/>
      <c r="AC23" s="53"/>
      <c r="AD23" s="39">
        <f t="shared" si="0"/>
        <v>16</v>
      </c>
      <c r="AE23" s="45">
        <v>5</v>
      </c>
      <c r="AF23" s="40">
        <f t="shared" si="1"/>
        <v>21</v>
      </c>
      <c r="AG23" s="54"/>
      <c r="AH23" s="411"/>
      <c r="AI23" s="412"/>
      <c r="AJ23" s="412"/>
    </row>
    <row r="24" spans="1:36" ht="15" customHeight="1">
      <c r="A24" s="65">
        <v>18</v>
      </c>
      <c r="B24" s="264">
        <v>9436</v>
      </c>
      <c r="C24" s="167"/>
      <c r="D24" s="35"/>
      <c r="E24" s="36"/>
      <c r="F24" s="36"/>
      <c r="G24" s="36"/>
      <c r="H24" s="37"/>
      <c r="I24" s="35"/>
      <c r="J24" s="36"/>
      <c r="K24" s="36"/>
      <c r="L24" s="36"/>
      <c r="M24" s="37">
        <v>3</v>
      </c>
      <c r="N24" s="35">
        <v>2</v>
      </c>
      <c r="O24" s="36"/>
      <c r="P24" s="36">
        <v>2</v>
      </c>
      <c r="Q24" s="36">
        <v>2</v>
      </c>
      <c r="R24" s="37">
        <v>2</v>
      </c>
      <c r="S24" s="35"/>
      <c r="T24" s="36"/>
      <c r="U24" s="36"/>
      <c r="V24" s="36">
        <v>2</v>
      </c>
      <c r="W24" s="37">
        <v>2</v>
      </c>
      <c r="X24" s="35">
        <v>2</v>
      </c>
      <c r="Y24" s="36"/>
      <c r="Z24" s="36"/>
      <c r="AA24" s="36"/>
      <c r="AB24" s="37"/>
      <c r="AC24" s="53"/>
      <c r="AD24" s="39">
        <f t="shared" si="0"/>
        <v>17</v>
      </c>
      <c r="AE24" s="45">
        <v>17</v>
      </c>
      <c r="AF24" s="40">
        <f t="shared" si="1"/>
        <v>34</v>
      </c>
      <c r="AG24" s="54"/>
      <c r="AH24" s="411"/>
      <c r="AI24" s="412"/>
      <c r="AJ24" s="412"/>
    </row>
    <row r="25" spans="1:36" ht="15" customHeight="1">
      <c r="A25" s="64">
        <v>19</v>
      </c>
      <c r="B25" s="264">
        <v>9346</v>
      </c>
      <c r="C25" s="213"/>
      <c r="D25" s="35"/>
      <c r="E25" s="36"/>
      <c r="F25" s="36"/>
      <c r="G25" s="36"/>
      <c r="H25" s="37"/>
      <c r="I25" s="35"/>
      <c r="J25" s="36"/>
      <c r="K25" s="36"/>
      <c r="L25" s="36">
        <v>3</v>
      </c>
      <c r="M25" s="37">
        <v>3</v>
      </c>
      <c r="N25" s="35"/>
      <c r="O25" s="36"/>
      <c r="P25" s="36"/>
      <c r="Q25" s="36"/>
      <c r="R25" s="37"/>
      <c r="S25" s="35"/>
      <c r="T25" s="36"/>
      <c r="U25" s="36"/>
      <c r="V25" s="36"/>
      <c r="W25" s="37"/>
      <c r="X25" s="35"/>
      <c r="Y25" s="36"/>
      <c r="Z25" s="36"/>
      <c r="AA25" s="36"/>
      <c r="AB25" s="37"/>
      <c r="AC25" s="53"/>
      <c r="AD25" s="39">
        <f t="shared" si="0"/>
        <v>6</v>
      </c>
      <c r="AE25" s="45">
        <v>23</v>
      </c>
      <c r="AF25" s="40">
        <f t="shared" si="1"/>
        <v>29</v>
      </c>
      <c r="AG25" s="55">
        <v>45</v>
      </c>
      <c r="AH25" s="411"/>
      <c r="AI25" s="412"/>
      <c r="AJ25" s="412"/>
    </row>
    <row r="26" spans="1:36" ht="15" customHeight="1">
      <c r="A26" s="65">
        <v>20</v>
      </c>
      <c r="B26" s="264">
        <v>9492</v>
      </c>
      <c r="C26" s="167"/>
      <c r="D26" s="35"/>
      <c r="E26" s="36"/>
      <c r="F26" s="36"/>
      <c r="G26" s="36"/>
      <c r="H26" s="37"/>
      <c r="I26" s="35">
        <v>6</v>
      </c>
      <c r="J26" s="36">
        <v>3</v>
      </c>
      <c r="K26" s="36">
        <v>2</v>
      </c>
      <c r="L26" s="36">
        <v>6</v>
      </c>
      <c r="M26" s="37">
        <v>3</v>
      </c>
      <c r="N26" s="35">
        <v>6</v>
      </c>
      <c r="O26" s="36"/>
      <c r="P26" s="36">
        <v>1</v>
      </c>
      <c r="Q26" s="36">
        <v>4</v>
      </c>
      <c r="R26" s="37">
        <v>6</v>
      </c>
      <c r="S26" s="35">
        <v>6</v>
      </c>
      <c r="T26" s="36">
        <v>3</v>
      </c>
      <c r="U26" s="36">
        <v>3</v>
      </c>
      <c r="V26" s="36">
        <v>6</v>
      </c>
      <c r="W26" s="37">
        <v>6</v>
      </c>
      <c r="X26" s="35">
        <v>6</v>
      </c>
      <c r="Y26" s="36"/>
      <c r="Z26" s="36"/>
      <c r="AA26" s="36"/>
      <c r="AB26" s="37"/>
      <c r="AC26" s="53"/>
      <c r="AD26" s="39">
        <f t="shared" si="0"/>
        <v>67</v>
      </c>
      <c r="AE26" s="45">
        <v>44</v>
      </c>
      <c r="AF26" s="40">
        <f t="shared" si="1"/>
        <v>111</v>
      </c>
      <c r="AG26" s="54"/>
      <c r="AH26" s="420"/>
      <c r="AI26" s="420"/>
      <c r="AJ26" s="420"/>
    </row>
    <row r="27" spans="1:36" ht="15" customHeight="1">
      <c r="A27" s="65">
        <v>21</v>
      </c>
      <c r="B27" s="264">
        <v>9437</v>
      </c>
      <c r="C27" s="167"/>
      <c r="D27" s="35"/>
      <c r="E27" s="36"/>
      <c r="F27" s="36"/>
      <c r="G27" s="36"/>
      <c r="H27" s="37"/>
      <c r="I27" s="35"/>
      <c r="J27" s="36"/>
      <c r="K27" s="36"/>
      <c r="L27" s="36"/>
      <c r="M27" s="37">
        <v>2</v>
      </c>
      <c r="N27" s="35"/>
      <c r="O27" s="36"/>
      <c r="P27" s="36"/>
      <c r="Q27" s="36"/>
      <c r="R27" s="37"/>
      <c r="S27" s="35"/>
      <c r="T27" s="36">
        <v>3</v>
      </c>
      <c r="U27" s="36"/>
      <c r="V27" s="36"/>
      <c r="W27" s="37"/>
      <c r="X27" s="35"/>
      <c r="Y27" s="36"/>
      <c r="Z27" s="36"/>
      <c r="AA27" s="36"/>
      <c r="AB27" s="37"/>
      <c r="AC27" s="53"/>
      <c r="AD27" s="39">
        <f t="shared" si="0"/>
        <v>5</v>
      </c>
      <c r="AE27" s="45">
        <v>2</v>
      </c>
      <c r="AF27" s="40">
        <f t="shared" si="1"/>
        <v>7</v>
      </c>
      <c r="AG27" s="54"/>
      <c r="AH27" s="420" t="s">
        <v>73</v>
      </c>
      <c r="AI27" s="421"/>
      <c r="AJ27" s="421"/>
    </row>
    <row r="28" spans="1:36" ht="15" customHeight="1">
      <c r="A28" s="64">
        <v>22</v>
      </c>
      <c r="B28" s="264">
        <v>9438</v>
      </c>
      <c r="C28" s="167"/>
      <c r="D28" s="35"/>
      <c r="E28" s="36"/>
      <c r="F28" s="36"/>
      <c r="G28" s="36"/>
      <c r="H28" s="37"/>
      <c r="I28" s="35"/>
      <c r="J28" s="36"/>
      <c r="K28" s="36"/>
      <c r="L28" s="36"/>
      <c r="M28" s="37"/>
      <c r="N28" s="35"/>
      <c r="O28" s="36"/>
      <c r="P28" s="36"/>
      <c r="Q28" s="36"/>
      <c r="R28" s="37"/>
      <c r="S28" s="35"/>
      <c r="T28" s="36"/>
      <c r="U28" s="36"/>
      <c r="V28" s="36"/>
      <c r="W28" s="37">
        <v>2</v>
      </c>
      <c r="X28" s="35"/>
      <c r="Y28" s="36"/>
      <c r="Z28" s="36"/>
      <c r="AA28" s="36"/>
      <c r="AB28" s="37"/>
      <c r="AC28" s="234"/>
      <c r="AD28" s="235">
        <f t="shared" si="0"/>
        <v>2</v>
      </c>
      <c r="AE28" s="236">
        <v>5</v>
      </c>
      <c r="AF28" s="237">
        <f t="shared" si="1"/>
        <v>7</v>
      </c>
      <c r="AG28" s="54"/>
      <c r="AH28" s="411"/>
      <c r="AI28" s="412"/>
      <c r="AJ28" s="412"/>
    </row>
    <row r="29" spans="1:36" ht="15" customHeight="1">
      <c r="A29" s="65">
        <v>23</v>
      </c>
      <c r="B29" s="264">
        <v>9439</v>
      </c>
      <c r="C29" s="167"/>
      <c r="D29" s="35"/>
      <c r="E29" s="36"/>
      <c r="F29" s="36"/>
      <c r="G29" s="36"/>
      <c r="H29" s="37"/>
      <c r="I29" s="35"/>
      <c r="J29" s="36"/>
      <c r="K29" s="36"/>
      <c r="L29" s="36"/>
      <c r="M29" s="37"/>
      <c r="N29" s="35"/>
      <c r="O29" s="36"/>
      <c r="P29" s="36"/>
      <c r="Q29" s="36"/>
      <c r="R29" s="37"/>
      <c r="S29" s="35"/>
      <c r="T29" s="36"/>
      <c r="U29" s="36"/>
      <c r="V29" s="36"/>
      <c r="W29" s="37"/>
      <c r="X29" s="35"/>
      <c r="Y29" s="36"/>
      <c r="Z29" s="36"/>
      <c r="AA29" s="36"/>
      <c r="AB29" s="37"/>
      <c r="AC29" s="238"/>
      <c r="AD29" s="239">
        <f t="shared" si="0"/>
        <v>0</v>
      </c>
      <c r="AE29" s="240">
        <v>0</v>
      </c>
      <c r="AF29" s="241">
        <f t="shared" si="1"/>
        <v>0</v>
      </c>
      <c r="AG29" s="54"/>
      <c r="AH29" s="409" t="s">
        <v>28</v>
      </c>
      <c r="AI29" s="410"/>
      <c r="AJ29" s="410"/>
    </row>
    <row r="30" spans="1:36" ht="15" customHeight="1">
      <c r="A30" s="65">
        <v>24</v>
      </c>
      <c r="B30" s="264">
        <v>9440</v>
      </c>
      <c r="C30" s="167"/>
      <c r="D30" s="35"/>
      <c r="E30" s="36"/>
      <c r="F30" s="36"/>
      <c r="G30" s="36"/>
      <c r="H30" s="37"/>
      <c r="I30" s="35"/>
      <c r="J30" s="36"/>
      <c r="K30" s="36">
        <v>3</v>
      </c>
      <c r="L30" s="36">
        <v>4</v>
      </c>
      <c r="M30" s="37">
        <v>1</v>
      </c>
      <c r="N30" s="35"/>
      <c r="O30" s="36"/>
      <c r="P30" s="36">
        <v>3</v>
      </c>
      <c r="Q30" s="36">
        <v>2</v>
      </c>
      <c r="R30" s="37">
        <v>3</v>
      </c>
      <c r="S30" s="35">
        <v>5</v>
      </c>
      <c r="T30" s="36"/>
      <c r="U30" s="36">
        <v>3</v>
      </c>
      <c r="V30" s="36">
        <v>3</v>
      </c>
      <c r="W30" s="37">
        <v>1</v>
      </c>
      <c r="X30" s="35"/>
      <c r="Y30" s="36"/>
      <c r="Z30" s="36"/>
      <c r="AA30" s="36"/>
      <c r="AB30" s="37"/>
      <c r="AC30" s="53"/>
      <c r="AD30" s="39">
        <f t="shared" si="0"/>
        <v>28</v>
      </c>
      <c r="AE30" s="45">
        <v>24</v>
      </c>
      <c r="AF30" s="40">
        <f t="shared" si="1"/>
        <v>52</v>
      </c>
      <c r="AG30" s="54"/>
      <c r="AH30" s="409" t="s">
        <v>29</v>
      </c>
      <c r="AI30" s="410"/>
      <c r="AJ30" s="410"/>
    </row>
    <row r="31" spans="1:36" ht="15" customHeight="1">
      <c r="A31" s="64">
        <v>25</v>
      </c>
      <c r="B31" s="264">
        <v>9441</v>
      </c>
      <c r="C31" s="167"/>
      <c r="D31" s="35"/>
      <c r="E31" s="36"/>
      <c r="F31" s="36"/>
      <c r="G31" s="36"/>
      <c r="H31" s="37"/>
      <c r="I31" s="35"/>
      <c r="J31" s="36"/>
      <c r="K31" s="36"/>
      <c r="L31" s="36"/>
      <c r="M31" s="37"/>
      <c r="N31" s="35">
        <v>1</v>
      </c>
      <c r="O31" s="36"/>
      <c r="P31" s="36">
        <v>1</v>
      </c>
      <c r="Q31" s="36"/>
      <c r="R31" s="37"/>
      <c r="S31" s="35"/>
      <c r="T31" s="36"/>
      <c r="U31" s="36"/>
      <c r="V31" s="36"/>
      <c r="W31" s="37"/>
      <c r="X31" s="35"/>
      <c r="Y31" s="36"/>
      <c r="Z31" s="36"/>
      <c r="AA31" s="36"/>
      <c r="AB31" s="37"/>
      <c r="AC31" s="53"/>
      <c r="AD31" s="39">
        <f t="shared" si="0"/>
        <v>2</v>
      </c>
      <c r="AE31" s="45">
        <v>5</v>
      </c>
      <c r="AF31" s="40">
        <f t="shared" si="1"/>
        <v>7</v>
      </c>
      <c r="AG31" s="54"/>
      <c r="AH31" s="411"/>
      <c r="AI31" s="412"/>
      <c r="AJ31" s="412"/>
    </row>
    <row r="32" spans="1:36" ht="15" customHeight="1">
      <c r="A32" s="65">
        <v>26</v>
      </c>
      <c r="B32" s="264">
        <v>9442</v>
      </c>
      <c r="C32" s="167"/>
      <c r="D32" s="35"/>
      <c r="E32" s="36"/>
      <c r="F32" s="36"/>
      <c r="G32" s="36"/>
      <c r="H32" s="37"/>
      <c r="I32" s="35"/>
      <c r="J32" s="36"/>
      <c r="K32" s="36"/>
      <c r="L32" s="36"/>
      <c r="M32" s="37">
        <v>1</v>
      </c>
      <c r="N32" s="35"/>
      <c r="O32" s="36"/>
      <c r="P32" s="36"/>
      <c r="Q32" s="36"/>
      <c r="R32" s="37"/>
      <c r="S32" s="35"/>
      <c r="T32" s="36"/>
      <c r="U32" s="36">
        <v>2</v>
      </c>
      <c r="V32" s="36">
        <v>1</v>
      </c>
      <c r="W32" s="37"/>
      <c r="X32" s="35"/>
      <c r="Y32" s="36"/>
      <c r="Z32" s="36"/>
      <c r="AA32" s="36"/>
      <c r="AB32" s="37"/>
      <c r="AC32" s="53"/>
      <c r="AD32" s="39">
        <f t="shared" si="0"/>
        <v>4</v>
      </c>
      <c r="AE32" s="45">
        <v>15</v>
      </c>
      <c r="AF32" s="40">
        <f t="shared" si="1"/>
        <v>19</v>
      </c>
      <c r="AG32" s="54"/>
      <c r="AH32" s="411"/>
      <c r="AI32" s="412"/>
      <c r="AJ32" s="412"/>
    </row>
    <row r="33" spans="1:36" ht="15" customHeight="1">
      <c r="A33" s="65">
        <v>27</v>
      </c>
      <c r="B33" s="264">
        <v>9443</v>
      </c>
      <c r="C33" s="167"/>
      <c r="D33" s="35"/>
      <c r="E33" s="36"/>
      <c r="F33" s="36"/>
      <c r="G33" s="36"/>
      <c r="H33" s="37"/>
      <c r="I33" s="35"/>
      <c r="J33" s="36"/>
      <c r="K33" s="36"/>
      <c r="L33" s="36">
        <v>2</v>
      </c>
      <c r="M33" s="37">
        <v>1</v>
      </c>
      <c r="N33" s="35"/>
      <c r="O33" s="36"/>
      <c r="P33" s="36">
        <v>2</v>
      </c>
      <c r="Q33" s="36">
        <v>4</v>
      </c>
      <c r="R33" s="37">
        <v>3</v>
      </c>
      <c r="S33" s="35"/>
      <c r="T33" s="36"/>
      <c r="U33" s="36"/>
      <c r="V33" s="36"/>
      <c r="W33" s="37">
        <v>1</v>
      </c>
      <c r="X33" s="35">
        <v>3</v>
      </c>
      <c r="Y33" s="36"/>
      <c r="Z33" s="36"/>
      <c r="AA33" s="36"/>
      <c r="AB33" s="37"/>
      <c r="AC33" s="53"/>
      <c r="AD33" s="39">
        <f t="shared" si="0"/>
        <v>16</v>
      </c>
      <c r="AE33" s="45">
        <v>20</v>
      </c>
      <c r="AF33" s="40">
        <f t="shared" si="1"/>
        <v>36</v>
      </c>
      <c r="AG33" s="54"/>
      <c r="AH33" s="411"/>
      <c r="AI33" s="412"/>
      <c r="AJ33" s="412"/>
    </row>
    <row r="34" spans="1:36" ht="15" customHeight="1">
      <c r="A34" s="64">
        <v>28</v>
      </c>
      <c r="B34" s="264">
        <v>9444</v>
      </c>
      <c r="C34" s="167"/>
      <c r="D34" s="35"/>
      <c r="E34" s="36"/>
      <c r="F34" s="36"/>
      <c r="G34" s="36"/>
      <c r="H34" s="37"/>
      <c r="I34" s="35"/>
      <c r="J34" s="36"/>
      <c r="K34" s="36"/>
      <c r="L34" s="36"/>
      <c r="M34" s="37"/>
      <c r="N34" s="35"/>
      <c r="O34" s="36"/>
      <c r="P34" s="36"/>
      <c r="Q34" s="36"/>
      <c r="R34" s="37">
        <v>2</v>
      </c>
      <c r="S34" s="35"/>
      <c r="T34" s="36"/>
      <c r="U34" s="36">
        <v>1</v>
      </c>
      <c r="V34" s="36"/>
      <c r="W34" s="37">
        <v>1</v>
      </c>
      <c r="X34" s="35"/>
      <c r="Y34" s="36"/>
      <c r="Z34" s="36"/>
      <c r="AA34" s="36"/>
      <c r="AB34" s="37"/>
      <c r="AC34" s="53"/>
      <c r="AD34" s="39">
        <f t="shared" si="0"/>
        <v>4</v>
      </c>
      <c r="AE34" s="45">
        <v>4</v>
      </c>
      <c r="AF34" s="40">
        <f t="shared" si="1"/>
        <v>8</v>
      </c>
      <c r="AG34" s="54"/>
      <c r="AH34" s="411"/>
      <c r="AI34" s="412"/>
      <c r="AJ34" s="412"/>
    </row>
    <row r="35" spans="1:36" ht="15" customHeight="1">
      <c r="A35" s="65">
        <v>29</v>
      </c>
      <c r="B35" s="120">
        <v>9238</v>
      </c>
      <c r="C35" s="167"/>
      <c r="D35" s="35"/>
      <c r="E35" s="36"/>
      <c r="F35" s="36"/>
      <c r="G35" s="36"/>
      <c r="H35" s="37"/>
      <c r="I35" s="35">
        <v>6</v>
      </c>
      <c r="J35" s="36"/>
      <c r="K35" s="36">
        <v>2</v>
      </c>
      <c r="L35" s="36">
        <v>4</v>
      </c>
      <c r="M35" s="37">
        <v>3</v>
      </c>
      <c r="N35" s="35">
        <v>4</v>
      </c>
      <c r="O35" s="36"/>
      <c r="P35" s="36">
        <v>3</v>
      </c>
      <c r="Q35" s="36">
        <v>2</v>
      </c>
      <c r="R35" s="37">
        <v>6</v>
      </c>
      <c r="S35" s="35">
        <v>6</v>
      </c>
      <c r="T35" s="36"/>
      <c r="U35" s="36">
        <v>3</v>
      </c>
      <c r="V35" s="36">
        <v>4</v>
      </c>
      <c r="W35" s="37"/>
      <c r="X35" s="35">
        <v>2</v>
      </c>
      <c r="Y35" s="36"/>
      <c r="Z35" s="36"/>
      <c r="AA35" s="36"/>
      <c r="AB35" s="37"/>
      <c r="AC35" s="53"/>
      <c r="AD35" s="47">
        <f t="shared" si="0"/>
        <v>45</v>
      </c>
      <c r="AE35" s="208">
        <v>83</v>
      </c>
      <c r="AF35" s="40">
        <f t="shared" si="1"/>
        <v>128</v>
      </c>
      <c r="AG35" s="55">
        <v>84</v>
      </c>
      <c r="AH35" s="413"/>
      <c r="AI35" s="414"/>
      <c r="AJ35" s="414"/>
    </row>
    <row r="36" spans="1:36" s="22" customFormat="1" ht="15" customHeight="1">
      <c r="A36" s="65">
        <v>30</v>
      </c>
      <c r="B36" s="264">
        <v>9364</v>
      </c>
      <c r="C36" s="213"/>
      <c r="D36" s="35"/>
      <c r="E36" s="36"/>
      <c r="F36" s="36"/>
      <c r="G36" s="36"/>
      <c r="H36" s="37"/>
      <c r="I36" s="35"/>
      <c r="J36" s="36"/>
      <c r="K36" s="36"/>
      <c r="L36" s="36">
        <v>2</v>
      </c>
      <c r="M36" s="37"/>
      <c r="N36" s="35"/>
      <c r="O36" s="36"/>
      <c r="P36" s="36">
        <v>2</v>
      </c>
      <c r="Q36" s="36"/>
      <c r="R36" s="37"/>
      <c r="S36" s="35"/>
      <c r="T36" s="36"/>
      <c r="U36" s="36"/>
      <c r="V36" s="36"/>
      <c r="W36" s="37"/>
      <c r="X36" s="35"/>
      <c r="Y36" s="36"/>
      <c r="Z36" s="36"/>
      <c r="AA36" s="36"/>
      <c r="AB36" s="37"/>
      <c r="AC36" s="53"/>
      <c r="AD36" s="39">
        <f t="shared" si="0"/>
        <v>4</v>
      </c>
      <c r="AE36" s="45">
        <v>36</v>
      </c>
      <c r="AF36" s="40">
        <f t="shared" si="1"/>
        <v>40</v>
      </c>
      <c r="AG36" s="55">
        <v>45</v>
      </c>
      <c r="AH36" s="28"/>
      <c r="AI36" s="21"/>
      <c r="AJ36" s="21"/>
    </row>
    <row r="37" spans="1:36" s="22" customFormat="1" ht="15" customHeight="1">
      <c r="A37" s="64">
        <v>31</v>
      </c>
      <c r="B37" s="264">
        <v>9493</v>
      </c>
      <c r="C37" s="167"/>
      <c r="D37" s="35"/>
      <c r="E37" s="36"/>
      <c r="F37" s="36"/>
      <c r="G37" s="36"/>
      <c r="H37" s="37"/>
      <c r="I37" s="35">
        <v>3</v>
      </c>
      <c r="J37" s="36"/>
      <c r="K37" s="36">
        <v>1</v>
      </c>
      <c r="L37" s="36"/>
      <c r="M37" s="37">
        <v>3</v>
      </c>
      <c r="N37" s="35">
        <v>6</v>
      </c>
      <c r="O37" s="36"/>
      <c r="P37" s="36"/>
      <c r="Q37" s="36"/>
      <c r="R37" s="37">
        <v>1</v>
      </c>
      <c r="S37" s="35"/>
      <c r="T37" s="36"/>
      <c r="U37" s="36">
        <v>2</v>
      </c>
      <c r="V37" s="36"/>
      <c r="W37" s="37"/>
      <c r="X37" s="35"/>
      <c r="Y37" s="36"/>
      <c r="Z37" s="36"/>
      <c r="AA37" s="36"/>
      <c r="AB37" s="37"/>
      <c r="AC37" s="53"/>
      <c r="AD37" s="39">
        <f t="shared" si="0"/>
        <v>16</v>
      </c>
      <c r="AE37" s="45">
        <v>21</v>
      </c>
      <c r="AF37" s="40">
        <f t="shared" si="1"/>
        <v>37</v>
      </c>
      <c r="AG37" s="54"/>
      <c r="AH37" s="28"/>
      <c r="AI37" s="21"/>
      <c r="AJ37" s="21"/>
    </row>
    <row r="38" spans="1:36" s="22" customFormat="1" ht="15" customHeight="1">
      <c r="A38" s="65">
        <v>32</v>
      </c>
      <c r="B38" s="75">
        <v>8779</v>
      </c>
      <c r="C38" s="271"/>
      <c r="D38" s="35"/>
      <c r="E38" s="36"/>
      <c r="F38" s="36"/>
      <c r="G38" s="36"/>
      <c r="H38" s="37"/>
      <c r="I38" s="35"/>
      <c r="J38" s="36"/>
      <c r="K38" s="36"/>
      <c r="L38" s="36"/>
      <c r="M38" s="37"/>
      <c r="N38" s="35"/>
      <c r="O38" s="36"/>
      <c r="P38" s="36"/>
      <c r="Q38" s="36"/>
      <c r="R38" s="37">
        <v>2</v>
      </c>
      <c r="S38" s="35"/>
      <c r="T38" s="36"/>
      <c r="U38" s="36"/>
      <c r="V38" s="36"/>
      <c r="W38" s="37"/>
      <c r="X38" s="35"/>
      <c r="Y38" s="36"/>
      <c r="Z38" s="36"/>
      <c r="AA38" s="36"/>
      <c r="AB38" s="37"/>
      <c r="AC38" s="53"/>
      <c r="AD38" s="39">
        <f t="shared" si="0"/>
        <v>2</v>
      </c>
      <c r="AE38" s="45">
        <v>8</v>
      </c>
      <c r="AF38" s="40">
        <f t="shared" si="1"/>
        <v>10</v>
      </c>
      <c r="AG38" s="54"/>
      <c r="AH38" s="28"/>
      <c r="AI38" s="21"/>
      <c r="AJ38" s="21"/>
    </row>
    <row r="39" spans="1:36" s="22" customFormat="1" ht="15" customHeight="1">
      <c r="A39" s="65">
        <v>33</v>
      </c>
      <c r="B39" s="272">
        <v>9520</v>
      </c>
      <c r="C39" s="273"/>
      <c r="D39" s="35"/>
      <c r="E39" s="36"/>
      <c r="F39" s="36"/>
      <c r="G39" s="36"/>
      <c r="H39" s="37"/>
      <c r="I39" s="35"/>
      <c r="J39" s="36"/>
      <c r="K39" s="36"/>
      <c r="L39" s="36"/>
      <c r="M39" s="37">
        <v>3</v>
      </c>
      <c r="N39" s="35">
        <v>3</v>
      </c>
      <c r="O39" s="36"/>
      <c r="P39" s="36"/>
      <c r="Q39" s="36"/>
      <c r="R39" s="37">
        <v>1</v>
      </c>
      <c r="S39" s="35"/>
      <c r="T39" s="36"/>
      <c r="U39" s="36">
        <v>2</v>
      </c>
      <c r="V39" s="36"/>
      <c r="W39" s="37">
        <v>2</v>
      </c>
      <c r="X39" s="35">
        <v>1</v>
      </c>
      <c r="Y39" s="36"/>
      <c r="Z39" s="36"/>
      <c r="AA39" s="36"/>
      <c r="AB39" s="37"/>
      <c r="AC39" s="53"/>
      <c r="AD39" s="39">
        <f t="shared" si="0"/>
        <v>12</v>
      </c>
      <c r="AE39" s="45">
        <v>10</v>
      </c>
      <c r="AF39" s="40">
        <f t="shared" si="1"/>
        <v>22</v>
      </c>
      <c r="AG39" s="57"/>
      <c r="AH39" s="1"/>
      <c r="AI39" s="1"/>
      <c r="AJ39" s="1"/>
    </row>
    <row r="40" spans="1:36" s="22" customFormat="1" ht="15" customHeight="1">
      <c r="A40" s="64">
        <v>34</v>
      </c>
      <c r="B40" s="260">
        <v>9521</v>
      </c>
      <c r="C40" s="261"/>
      <c r="D40" s="35"/>
      <c r="E40" s="36"/>
      <c r="F40" s="36"/>
      <c r="G40" s="36"/>
      <c r="H40" s="37"/>
      <c r="I40" s="35"/>
      <c r="J40" s="36"/>
      <c r="K40" s="36"/>
      <c r="L40" s="36"/>
      <c r="M40" s="37"/>
      <c r="N40" s="35"/>
      <c r="O40" s="36"/>
      <c r="P40" s="36"/>
      <c r="Q40" s="36"/>
      <c r="R40" s="37">
        <v>2</v>
      </c>
      <c r="S40" s="35"/>
      <c r="T40" s="36"/>
      <c r="U40" s="36"/>
      <c r="V40" s="36"/>
      <c r="W40" s="37"/>
      <c r="X40" s="35">
        <v>1</v>
      </c>
      <c r="Y40" s="36"/>
      <c r="Z40" s="36"/>
      <c r="AA40" s="36"/>
      <c r="AB40" s="37"/>
      <c r="AC40" s="53"/>
      <c r="AD40" s="39">
        <f t="shared" si="0"/>
        <v>3</v>
      </c>
      <c r="AE40" s="45">
        <v>7</v>
      </c>
      <c r="AF40" s="40">
        <f t="shared" si="1"/>
        <v>10</v>
      </c>
      <c r="AG40" s="57"/>
      <c r="AH40" s="418"/>
      <c r="AI40" s="419"/>
      <c r="AJ40" s="419"/>
    </row>
    <row r="41" spans="1:36" s="22" customFormat="1" ht="15" customHeight="1">
      <c r="A41" s="65"/>
      <c r="B41" s="264"/>
      <c r="C41" s="167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/>
      <c r="U41" s="36"/>
      <c r="V41" s="36"/>
      <c r="W41" s="37"/>
      <c r="X41" s="35"/>
      <c r="Y41" s="36"/>
      <c r="Z41" s="36"/>
      <c r="AA41" s="36"/>
      <c r="AB41" s="37"/>
      <c r="AC41" s="53"/>
      <c r="AD41" s="39">
        <f t="shared" si="0"/>
        <v>0</v>
      </c>
      <c r="AE41" s="45">
        <v>0</v>
      </c>
      <c r="AF41" s="40">
        <f t="shared" si="1"/>
        <v>0</v>
      </c>
      <c r="AG41" s="57"/>
      <c r="AH41" s="409"/>
      <c r="AI41" s="447"/>
      <c r="AJ41" s="447"/>
    </row>
    <row r="42" spans="1:36" s="22" customFormat="1" ht="15" customHeight="1">
      <c r="A42" s="65"/>
      <c r="B42" s="264"/>
      <c r="C42" s="167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35"/>
      <c r="O42" s="36"/>
      <c r="P42" s="36"/>
      <c r="Q42" s="36"/>
      <c r="R42" s="37"/>
      <c r="S42" s="35"/>
      <c r="T42" s="36"/>
      <c r="U42" s="36"/>
      <c r="V42" s="36"/>
      <c r="W42" s="37"/>
      <c r="X42" s="35"/>
      <c r="Y42" s="36"/>
      <c r="Z42" s="36"/>
      <c r="AA42" s="36"/>
      <c r="AB42" s="37"/>
      <c r="AC42" s="53"/>
      <c r="AD42" s="39">
        <f t="shared" si="0"/>
        <v>0</v>
      </c>
      <c r="AE42" s="45">
        <v>0</v>
      </c>
      <c r="AF42" s="40">
        <f t="shared" si="1"/>
        <v>0</v>
      </c>
      <c r="AG42" s="54"/>
      <c r="AH42" s="28"/>
      <c r="AI42" s="21"/>
      <c r="AJ42" s="21"/>
    </row>
    <row r="43" spans="1:36" s="22" customFormat="1" ht="15" customHeight="1">
      <c r="A43" s="371"/>
      <c r="B43" s="377"/>
      <c r="C43" s="372"/>
      <c r="D43" s="194"/>
      <c r="E43" s="195"/>
      <c r="F43" s="195"/>
      <c r="G43" s="195"/>
      <c r="H43" s="196"/>
      <c r="I43" s="194"/>
      <c r="J43" s="195"/>
      <c r="K43" s="195"/>
      <c r="L43" s="195"/>
      <c r="M43" s="196"/>
      <c r="N43" s="194"/>
      <c r="O43" s="195"/>
      <c r="P43" s="195"/>
      <c r="Q43" s="195"/>
      <c r="R43" s="196"/>
      <c r="S43" s="194"/>
      <c r="T43" s="195"/>
      <c r="U43" s="195"/>
      <c r="V43" s="195"/>
      <c r="W43" s="196"/>
      <c r="X43" s="194"/>
      <c r="Y43" s="195"/>
      <c r="Z43" s="195"/>
      <c r="AA43" s="195"/>
      <c r="AB43" s="196"/>
      <c r="AC43" s="197"/>
      <c r="AD43" s="205">
        <f t="shared" si="0"/>
        <v>0</v>
      </c>
      <c r="AE43" s="206">
        <v>0</v>
      </c>
      <c r="AF43" s="199">
        <f t="shared" si="1"/>
        <v>0</v>
      </c>
      <c r="AG43" s="373"/>
      <c r="AH43" s="28"/>
      <c r="AI43" s="21"/>
      <c r="AJ43" s="21"/>
    </row>
  </sheetData>
  <sheetProtection selectLockedCells="1" selectUnlockedCells="1"/>
  <mergeCells count="48">
    <mergeCell ref="D1:AB1"/>
    <mergeCell ref="D2:AB2"/>
    <mergeCell ref="I4:M4"/>
    <mergeCell ref="N4:R4"/>
    <mergeCell ref="S4:W4"/>
    <mergeCell ref="X4:AB4"/>
    <mergeCell ref="A4:A6"/>
    <mergeCell ref="B4:B6"/>
    <mergeCell ref="C4:C6"/>
    <mergeCell ref="D4:H4"/>
    <mergeCell ref="AH7:AJ7"/>
    <mergeCell ref="AH8:AJ8"/>
    <mergeCell ref="AC4:AC6"/>
    <mergeCell ref="AD4:AF4"/>
    <mergeCell ref="AG4:AG6"/>
    <mergeCell ref="AH4:AJ4"/>
    <mergeCell ref="AD5:AD6"/>
    <mergeCell ref="AE5:AE6"/>
    <mergeCell ref="AF5:AF6"/>
    <mergeCell ref="AH5:AJ5"/>
    <mergeCell ref="AH6:AJ6"/>
    <mergeCell ref="AH33:AJ33"/>
    <mergeCell ref="AH20:AJ20"/>
    <mergeCell ref="AH21:AJ21"/>
    <mergeCell ref="AH22:AJ22"/>
    <mergeCell ref="AH25:AJ25"/>
    <mergeCell ref="AH26:AJ26"/>
    <mergeCell ref="AH17:AJ17"/>
    <mergeCell ref="AH18:AJ18"/>
    <mergeCell ref="AH23:AJ23"/>
    <mergeCell ref="AH24:AJ24"/>
    <mergeCell ref="AH19:AJ19"/>
    <mergeCell ref="AH9:AJ9"/>
    <mergeCell ref="AH10:AJ10"/>
    <mergeCell ref="AH13:AJ13"/>
    <mergeCell ref="AH16:AJ16"/>
    <mergeCell ref="AH11:AJ11"/>
    <mergeCell ref="AH12:AJ12"/>
    <mergeCell ref="AH41:AJ41"/>
    <mergeCell ref="AH27:AJ27"/>
    <mergeCell ref="AH28:AJ28"/>
    <mergeCell ref="AH29:AJ29"/>
    <mergeCell ref="AH30:AJ30"/>
    <mergeCell ref="AH40:AJ40"/>
    <mergeCell ref="AH35:AJ35"/>
    <mergeCell ref="AH34:AJ34"/>
    <mergeCell ref="AH31:AJ31"/>
    <mergeCell ref="AH32:AJ32"/>
  </mergeCells>
  <conditionalFormatting sqref="AG8 AG39:AG41">
    <cfRule type="cellIs" priority="5" dxfId="3" operator="greaterThan" stopIfTrue="1">
      <formula>67</formula>
    </cfRule>
  </conditionalFormatting>
  <conditionalFormatting sqref="AD7:AF43">
    <cfRule type="cellIs" priority="7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1">
      <selection activeCell="C7" sqref="C7:C44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625" style="1" customWidth="1"/>
    <col min="30" max="32" width="5.50390625" style="1" customWidth="1"/>
    <col min="33" max="33" width="4.50390625" style="1" customWidth="1"/>
    <col min="34" max="36" width="7.625" style="1" customWidth="1"/>
    <col min="37" max="16384" width="9.375" style="1" customWidth="1"/>
  </cols>
  <sheetData>
    <row r="1" spans="1:33" s="5" customFormat="1" ht="18.7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63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67</v>
      </c>
      <c r="AF3" s="14"/>
      <c r="AG3" s="15"/>
    </row>
    <row r="4" spans="1:36" ht="22.5" customHeight="1" thickBo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66" t="s">
        <v>12</v>
      </c>
      <c r="AD4" s="458" t="s">
        <v>13</v>
      </c>
      <c r="AE4" s="458"/>
      <c r="AF4" s="458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66"/>
      <c r="AD5" s="468" t="s">
        <v>21</v>
      </c>
      <c r="AE5" s="464" t="s">
        <v>39</v>
      </c>
      <c r="AF5" s="465" t="s">
        <v>23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104"/>
      <c r="AC6" s="466"/>
      <c r="AD6" s="468"/>
      <c r="AE6" s="464"/>
      <c r="AF6" s="465"/>
      <c r="AG6" s="449"/>
      <c r="AH6" s="434" t="s">
        <v>42</v>
      </c>
      <c r="AI6" s="434"/>
      <c r="AJ6" s="434"/>
    </row>
    <row r="7" spans="1:36" ht="15" customHeight="1">
      <c r="A7" s="32">
        <v>1</v>
      </c>
      <c r="B7" s="223">
        <v>8847</v>
      </c>
      <c r="C7" s="156"/>
      <c r="D7" s="35"/>
      <c r="E7" s="36"/>
      <c r="F7" s="36"/>
      <c r="G7" s="36"/>
      <c r="H7" s="37"/>
      <c r="I7" s="35"/>
      <c r="J7" s="36"/>
      <c r="K7" s="36"/>
      <c r="L7" s="36"/>
      <c r="M7" s="37">
        <v>3</v>
      </c>
      <c r="N7" s="35"/>
      <c r="O7" s="36"/>
      <c r="P7" s="36"/>
      <c r="Q7" s="36"/>
      <c r="R7" s="37"/>
      <c r="S7" s="35"/>
      <c r="T7" s="36"/>
      <c r="U7" s="36"/>
      <c r="V7" s="36">
        <v>3</v>
      </c>
      <c r="W7" s="37"/>
      <c r="X7" s="35"/>
      <c r="Y7" s="36"/>
      <c r="Z7" s="36"/>
      <c r="AA7" s="36"/>
      <c r="AB7" s="37"/>
      <c r="AC7" s="53"/>
      <c r="AD7" s="47">
        <f aca="true" t="shared" si="0" ref="AD7:AD19">SUM(D7:AC7)</f>
        <v>6</v>
      </c>
      <c r="AE7" s="40">
        <v>14</v>
      </c>
      <c r="AF7" s="40">
        <f aca="true" t="shared" si="1" ref="AF7:AF19">SUM(AD7:AE7)</f>
        <v>20</v>
      </c>
      <c r="AG7" s="48"/>
      <c r="AH7" s="415"/>
      <c r="AI7" s="416"/>
      <c r="AJ7" s="416"/>
    </row>
    <row r="8" spans="1:36" ht="15" customHeight="1">
      <c r="A8" s="33">
        <v>2</v>
      </c>
      <c r="B8" s="115">
        <v>8912</v>
      </c>
      <c r="C8" s="27"/>
      <c r="D8" s="35"/>
      <c r="E8" s="36"/>
      <c r="F8" s="36"/>
      <c r="G8" s="36"/>
      <c r="H8" s="37"/>
      <c r="I8" s="35"/>
      <c r="J8" s="36">
        <v>1</v>
      </c>
      <c r="K8" s="36"/>
      <c r="L8" s="36">
        <v>1</v>
      </c>
      <c r="M8" s="37">
        <v>1</v>
      </c>
      <c r="N8" s="35"/>
      <c r="O8" s="36">
        <v>1</v>
      </c>
      <c r="P8" s="36"/>
      <c r="Q8" s="36">
        <v>1</v>
      </c>
      <c r="R8" s="37"/>
      <c r="S8" s="35"/>
      <c r="T8" s="36"/>
      <c r="U8" s="36"/>
      <c r="V8" s="36"/>
      <c r="W8" s="37">
        <v>4</v>
      </c>
      <c r="X8" s="35"/>
      <c r="Y8" s="36"/>
      <c r="Z8" s="36"/>
      <c r="AA8" s="36"/>
      <c r="AB8" s="37"/>
      <c r="AC8" s="53"/>
      <c r="AD8" s="47">
        <f t="shared" si="0"/>
        <v>9</v>
      </c>
      <c r="AE8" s="40">
        <v>34</v>
      </c>
      <c r="AF8" s="40">
        <f t="shared" si="1"/>
        <v>43</v>
      </c>
      <c r="AG8" s="46"/>
      <c r="AH8" s="409" t="s">
        <v>24</v>
      </c>
      <c r="AI8" s="410"/>
      <c r="AJ8" s="410"/>
    </row>
    <row r="9" spans="1:36" ht="15" customHeight="1">
      <c r="A9" s="33">
        <v>3</v>
      </c>
      <c r="B9" s="146">
        <v>8914</v>
      </c>
      <c r="C9" s="34"/>
      <c r="D9" s="35"/>
      <c r="E9" s="36"/>
      <c r="F9" s="36"/>
      <c r="G9" s="36"/>
      <c r="H9" s="37"/>
      <c r="I9" s="35"/>
      <c r="J9" s="36"/>
      <c r="K9" s="36"/>
      <c r="L9" s="36"/>
      <c r="M9" s="37">
        <v>3</v>
      </c>
      <c r="N9" s="35"/>
      <c r="O9" s="36"/>
      <c r="P9" s="36">
        <v>3</v>
      </c>
      <c r="Q9" s="36"/>
      <c r="R9" s="37"/>
      <c r="S9" s="35"/>
      <c r="T9" s="36"/>
      <c r="U9" s="36"/>
      <c r="V9" s="36"/>
      <c r="W9" s="37">
        <v>3</v>
      </c>
      <c r="X9" s="35">
        <v>2</v>
      </c>
      <c r="Y9" s="36"/>
      <c r="Z9" s="36"/>
      <c r="AA9" s="36"/>
      <c r="AB9" s="37"/>
      <c r="AC9" s="53"/>
      <c r="AD9" s="47">
        <f t="shared" si="0"/>
        <v>11</v>
      </c>
      <c r="AE9" s="40">
        <v>33</v>
      </c>
      <c r="AF9" s="40">
        <f t="shared" si="1"/>
        <v>44</v>
      </c>
      <c r="AG9" s="46"/>
      <c r="AH9" s="456"/>
      <c r="AI9" s="412"/>
      <c r="AJ9" s="412"/>
    </row>
    <row r="10" spans="1:36" ht="15" customHeight="1">
      <c r="A10" s="32">
        <v>4</v>
      </c>
      <c r="B10" s="113">
        <v>8851</v>
      </c>
      <c r="C10" s="34"/>
      <c r="D10" s="35"/>
      <c r="E10" s="36"/>
      <c r="F10" s="36"/>
      <c r="G10" s="36"/>
      <c r="H10" s="37"/>
      <c r="I10" s="35"/>
      <c r="J10" s="36"/>
      <c r="K10" s="36"/>
      <c r="L10" s="36">
        <v>1</v>
      </c>
      <c r="M10" s="37">
        <v>3</v>
      </c>
      <c r="N10" s="35"/>
      <c r="O10" s="36"/>
      <c r="P10" s="36">
        <v>2</v>
      </c>
      <c r="Q10" s="36"/>
      <c r="R10" s="37"/>
      <c r="S10" s="35"/>
      <c r="T10" s="36">
        <v>1</v>
      </c>
      <c r="U10" s="36">
        <v>1</v>
      </c>
      <c r="V10" s="36"/>
      <c r="W10" s="37"/>
      <c r="X10" s="35"/>
      <c r="Y10" s="36"/>
      <c r="Z10" s="36"/>
      <c r="AA10" s="36"/>
      <c r="AB10" s="37"/>
      <c r="AC10" s="53"/>
      <c r="AD10" s="47">
        <f t="shared" si="0"/>
        <v>8</v>
      </c>
      <c r="AE10" s="40">
        <v>22</v>
      </c>
      <c r="AF10" s="40">
        <f t="shared" si="1"/>
        <v>30</v>
      </c>
      <c r="AG10" s="46"/>
      <c r="AH10" s="463"/>
      <c r="AI10" s="423"/>
      <c r="AJ10" s="423"/>
    </row>
    <row r="11" spans="1:36" ht="15" customHeight="1">
      <c r="A11" s="33">
        <v>5</v>
      </c>
      <c r="B11" s="115">
        <v>8740</v>
      </c>
      <c r="C11" s="34"/>
      <c r="D11" s="35"/>
      <c r="E11" s="36"/>
      <c r="F11" s="36"/>
      <c r="G11" s="36"/>
      <c r="H11" s="37"/>
      <c r="I11" s="35"/>
      <c r="J11" s="36"/>
      <c r="K11" s="36"/>
      <c r="L11" s="36"/>
      <c r="M11" s="37">
        <v>3</v>
      </c>
      <c r="N11" s="35"/>
      <c r="O11" s="36"/>
      <c r="P11" s="36"/>
      <c r="Q11" s="36"/>
      <c r="R11" s="37"/>
      <c r="S11" s="35"/>
      <c r="T11" s="36"/>
      <c r="U11" s="36"/>
      <c r="V11" s="36"/>
      <c r="W11" s="37">
        <v>3</v>
      </c>
      <c r="X11" s="35"/>
      <c r="Y11" s="36"/>
      <c r="Z11" s="36"/>
      <c r="AA11" s="36"/>
      <c r="AB11" s="37"/>
      <c r="AC11" s="53"/>
      <c r="AD11" s="47">
        <f t="shared" si="0"/>
        <v>6</v>
      </c>
      <c r="AE11" s="40">
        <v>12</v>
      </c>
      <c r="AF11" s="40">
        <f t="shared" si="1"/>
        <v>18</v>
      </c>
      <c r="AG11" s="46"/>
      <c r="AH11" s="463"/>
      <c r="AI11" s="423"/>
      <c r="AJ11" s="423"/>
    </row>
    <row r="12" spans="1:36" ht="15" customHeight="1">
      <c r="A12" s="33">
        <v>6</v>
      </c>
      <c r="B12" s="113">
        <v>8868</v>
      </c>
      <c r="C12" s="126"/>
      <c r="D12" s="35"/>
      <c r="E12" s="36"/>
      <c r="F12" s="36"/>
      <c r="G12" s="36"/>
      <c r="H12" s="37"/>
      <c r="I12" s="35"/>
      <c r="J12" s="36"/>
      <c r="K12" s="36"/>
      <c r="L12" s="36"/>
      <c r="M12" s="37"/>
      <c r="N12" s="35"/>
      <c r="O12" s="36"/>
      <c r="P12" s="36">
        <v>1</v>
      </c>
      <c r="Q12" s="36"/>
      <c r="R12" s="37"/>
      <c r="S12" s="35"/>
      <c r="T12" s="36"/>
      <c r="U12" s="36"/>
      <c r="V12" s="36"/>
      <c r="W12" s="37"/>
      <c r="X12" s="35"/>
      <c r="Y12" s="36"/>
      <c r="Z12" s="36"/>
      <c r="AA12" s="36"/>
      <c r="AB12" s="37"/>
      <c r="AC12" s="53"/>
      <c r="AD12" s="47">
        <f t="shared" si="0"/>
        <v>1</v>
      </c>
      <c r="AE12" s="40">
        <v>10</v>
      </c>
      <c r="AF12" s="40">
        <f t="shared" si="1"/>
        <v>11</v>
      </c>
      <c r="AG12" s="46"/>
      <c r="AH12" s="460"/>
      <c r="AI12" s="425"/>
      <c r="AJ12" s="425"/>
    </row>
    <row r="13" spans="1:36" ht="15" customHeight="1">
      <c r="A13" s="32">
        <v>7</v>
      </c>
      <c r="B13" s="113">
        <v>8852</v>
      </c>
      <c r="C13" s="34"/>
      <c r="D13" s="35"/>
      <c r="E13" s="36"/>
      <c r="F13" s="36"/>
      <c r="G13" s="36"/>
      <c r="H13" s="37"/>
      <c r="I13" s="35"/>
      <c r="J13" s="36">
        <v>1</v>
      </c>
      <c r="K13" s="36"/>
      <c r="L13" s="36"/>
      <c r="M13" s="37"/>
      <c r="N13" s="35">
        <v>6</v>
      </c>
      <c r="O13" s="36"/>
      <c r="P13" s="36"/>
      <c r="Q13" s="36"/>
      <c r="R13" s="37"/>
      <c r="S13" s="35">
        <v>6</v>
      </c>
      <c r="T13" s="36"/>
      <c r="U13" s="36"/>
      <c r="V13" s="36"/>
      <c r="W13" s="37"/>
      <c r="X13" s="35"/>
      <c r="Y13" s="36"/>
      <c r="Z13" s="36"/>
      <c r="AA13" s="36"/>
      <c r="AB13" s="37"/>
      <c r="AC13" s="53"/>
      <c r="AD13" s="47">
        <f t="shared" si="0"/>
        <v>13</v>
      </c>
      <c r="AE13" s="40">
        <v>32</v>
      </c>
      <c r="AF13" s="40">
        <f t="shared" si="1"/>
        <v>45</v>
      </c>
      <c r="AG13" s="46"/>
      <c r="AH13" s="462"/>
      <c r="AI13" s="427"/>
      <c r="AJ13" s="427"/>
    </row>
    <row r="14" spans="1:36" ht="15" customHeight="1">
      <c r="A14" s="33">
        <v>8</v>
      </c>
      <c r="B14" s="146">
        <v>8853</v>
      </c>
      <c r="C14" s="34"/>
      <c r="D14" s="35"/>
      <c r="E14" s="36"/>
      <c r="F14" s="36"/>
      <c r="G14" s="36"/>
      <c r="H14" s="37"/>
      <c r="I14" s="35"/>
      <c r="J14" s="36"/>
      <c r="K14" s="36">
        <v>1</v>
      </c>
      <c r="L14" s="36"/>
      <c r="M14" s="37">
        <v>3</v>
      </c>
      <c r="N14" s="35"/>
      <c r="O14" s="36"/>
      <c r="P14" s="36">
        <v>1</v>
      </c>
      <c r="Q14" s="36"/>
      <c r="R14" s="37">
        <v>1</v>
      </c>
      <c r="S14" s="35"/>
      <c r="T14" s="36"/>
      <c r="U14" s="36"/>
      <c r="V14" s="36"/>
      <c r="W14" s="37">
        <v>2</v>
      </c>
      <c r="X14" s="35">
        <v>1</v>
      </c>
      <c r="Y14" s="36"/>
      <c r="Z14" s="36"/>
      <c r="AA14" s="36"/>
      <c r="AB14" s="37"/>
      <c r="AC14" s="53"/>
      <c r="AD14" s="47">
        <f t="shared" si="0"/>
        <v>9</v>
      </c>
      <c r="AE14" s="40">
        <v>18</v>
      </c>
      <c r="AF14" s="40">
        <f t="shared" si="1"/>
        <v>27</v>
      </c>
      <c r="AG14" s="46"/>
      <c r="AH14" s="471" t="s">
        <v>43</v>
      </c>
      <c r="AI14" s="471"/>
      <c r="AJ14" s="471"/>
    </row>
    <row r="15" spans="1:34" ht="15" customHeight="1">
      <c r="A15" s="33">
        <v>9</v>
      </c>
      <c r="B15" s="113">
        <v>8854</v>
      </c>
      <c r="C15" s="34"/>
      <c r="D15" s="35"/>
      <c r="E15" s="36"/>
      <c r="F15" s="36"/>
      <c r="G15" s="36"/>
      <c r="H15" s="37"/>
      <c r="I15" s="35"/>
      <c r="J15" s="36">
        <v>2</v>
      </c>
      <c r="K15" s="36"/>
      <c r="L15" s="36"/>
      <c r="M15" s="37"/>
      <c r="N15" s="35"/>
      <c r="O15" s="36">
        <v>1</v>
      </c>
      <c r="P15" s="36"/>
      <c r="Q15" s="36"/>
      <c r="R15" s="37">
        <v>1</v>
      </c>
      <c r="S15" s="35"/>
      <c r="T15" s="36"/>
      <c r="U15" s="36"/>
      <c r="V15" s="36"/>
      <c r="W15" s="37">
        <v>1</v>
      </c>
      <c r="X15" s="35">
        <v>1</v>
      </c>
      <c r="Y15" s="36"/>
      <c r="Z15" s="36"/>
      <c r="AA15" s="36"/>
      <c r="AB15" s="37"/>
      <c r="AC15" s="53"/>
      <c r="AD15" s="47">
        <f t="shared" si="0"/>
        <v>6</v>
      </c>
      <c r="AE15" s="40">
        <v>16</v>
      </c>
      <c r="AF15" s="40">
        <f t="shared" si="1"/>
        <v>22</v>
      </c>
      <c r="AG15" s="46"/>
      <c r="AH15" s="25"/>
    </row>
    <row r="16" spans="1:36" ht="15" customHeight="1">
      <c r="A16" s="32">
        <v>10</v>
      </c>
      <c r="B16" s="113">
        <v>8924</v>
      </c>
      <c r="C16" s="34"/>
      <c r="D16" s="35"/>
      <c r="E16" s="36"/>
      <c r="F16" s="36"/>
      <c r="G16" s="36"/>
      <c r="H16" s="37"/>
      <c r="I16" s="35"/>
      <c r="J16" s="36"/>
      <c r="K16" s="36"/>
      <c r="L16" s="36"/>
      <c r="M16" s="37">
        <v>3</v>
      </c>
      <c r="N16" s="35"/>
      <c r="O16" s="36"/>
      <c r="P16" s="36"/>
      <c r="Q16" s="36"/>
      <c r="R16" s="37"/>
      <c r="S16" s="35"/>
      <c r="T16" s="36"/>
      <c r="U16" s="36"/>
      <c r="V16" s="36"/>
      <c r="W16" s="37">
        <v>1</v>
      </c>
      <c r="X16" s="35">
        <v>1</v>
      </c>
      <c r="Y16" s="36"/>
      <c r="Z16" s="36"/>
      <c r="AA16" s="36"/>
      <c r="AB16" s="37"/>
      <c r="AC16" s="53"/>
      <c r="AD16" s="47">
        <f t="shared" si="0"/>
        <v>5</v>
      </c>
      <c r="AE16" s="40">
        <v>19</v>
      </c>
      <c r="AF16" s="40">
        <f t="shared" si="1"/>
        <v>24</v>
      </c>
      <c r="AG16" s="46"/>
      <c r="AH16" s="457"/>
      <c r="AI16" s="416"/>
      <c r="AJ16" s="416"/>
    </row>
    <row r="17" spans="1:36" ht="15" customHeight="1">
      <c r="A17" s="33">
        <v>11</v>
      </c>
      <c r="B17" s="113">
        <v>8856</v>
      </c>
      <c r="C17" s="34"/>
      <c r="D17" s="35"/>
      <c r="E17" s="36"/>
      <c r="F17" s="36"/>
      <c r="G17" s="36"/>
      <c r="H17" s="37"/>
      <c r="I17" s="35"/>
      <c r="J17" s="36"/>
      <c r="K17" s="36"/>
      <c r="L17" s="36"/>
      <c r="M17" s="37">
        <v>1</v>
      </c>
      <c r="N17" s="35"/>
      <c r="O17" s="36"/>
      <c r="P17" s="36">
        <v>3</v>
      </c>
      <c r="Q17" s="36"/>
      <c r="R17" s="37"/>
      <c r="S17" s="35"/>
      <c r="T17" s="36"/>
      <c r="U17" s="36"/>
      <c r="V17" s="36"/>
      <c r="W17" s="37">
        <v>1</v>
      </c>
      <c r="X17" s="35"/>
      <c r="Y17" s="36"/>
      <c r="Z17" s="36"/>
      <c r="AA17" s="36"/>
      <c r="AB17" s="37"/>
      <c r="AC17" s="53"/>
      <c r="AD17" s="47">
        <f t="shared" si="0"/>
        <v>5</v>
      </c>
      <c r="AE17" s="40">
        <v>14</v>
      </c>
      <c r="AF17" s="40">
        <f t="shared" si="1"/>
        <v>19</v>
      </c>
      <c r="AG17" s="46"/>
      <c r="AH17" s="467"/>
      <c r="AI17" s="429"/>
      <c r="AJ17" s="429"/>
    </row>
    <row r="18" spans="1:36" ht="15" customHeight="1">
      <c r="A18" s="33">
        <v>12</v>
      </c>
      <c r="B18" s="113">
        <v>8857</v>
      </c>
      <c r="C18" s="34"/>
      <c r="D18" s="35"/>
      <c r="E18" s="36"/>
      <c r="F18" s="36"/>
      <c r="G18" s="36"/>
      <c r="H18" s="37"/>
      <c r="I18" s="35"/>
      <c r="J18" s="36">
        <v>2</v>
      </c>
      <c r="K18" s="36">
        <v>3</v>
      </c>
      <c r="L18" s="36"/>
      <c r="M18" s="37">
        <v>4</v>
      </c>
      <c r="N18" s="35"/>
      <c r="O18" s="36"/>
      <c r="P18" s="36">
        <v>3</v>
      </c>
      <c r="Q18" s="36"/>
      <c r="R18" s="37"/>
      <c r="S18" s="35"/>
      <c r="T18" s="36">
        <v>1</v>
      </c>
      <c r="U18" s="36"/>
      <c r="V18" s="36"/>
      <c r="W18" s="37"/>
      <c r="X18" s="35"/>
      <c r="Y18" s="36"/>
      <c r="Z18" s="36"/>
      <c r="AA18" s="36"/>
      <c r="AB18" s="37"/>
      <c r="AC18" s="53"/>
      <c r="AD18" s="47">
        <f t="shared" si="0"/>
        <v>13</v>
      </c>
      <c r="AE18" s="40">
        <v>12</v>
      </c>
      <c r="AF18" s="40">
        <f t="shared" si="1"/>
        <v>25</v>
      </c>
      <c r="AG18" s="46"/>
      <c r="AH18" s="459" t="s">
        <v>26</v>
      </c>
      <c r="AI18" s="410"/>
      <c r="AJ18" s="410"/>
    </row>
    <row r="19" spans="1:36" ht="15" customHeight="1">
      <c r="A19" s="32">
        <v>13</v>
      </c>
      <c r="B19" s="224">
        <v>8883</v>
      </c>
      <c r="C19" s="132"/>
      <c r="D19" s="35"/>
      <c r="E19" s="36"/>
      <c r="F19" s="36"/>
      <c r="G19" s="36"/>
      <c r="H19" s="37"/>
      <c r="I19" s="35"/>
      <c r="J19" s="36">
        <v>1</v>
      </c>
      <c r="K19" s="36"/>
      <c r="L19" s="36"/>
      <c r="M19" s="37">
        <v>1</v>
      </c>
      <c r="N19" s="35"/>
      <c r="O19" s="36"/>
      <c r="P19" s="36"/>
      <c r="Q19" s="36"/>
      <c r="R19" s="37"/>
      <c r="S19" s="35"/>
      <c r="T19" s="36"/>
      <c r="U19" s="36"/>
      <c r="V19" s="36"/>
      <c r="W19" s="37">
        <v>1</v>
      </c>
      <c r="X19" s="35"/>
      <c r="Y19" s="36"/>
      <c r="Z19" s="36"/>
      <c r="AA19" s="36"/>
      <c r="AB19" s="37"/>
      <c r="AC19" s="53"/>
      <c r="AD19" s="47">
        <f t="shared" si="0"/>
        <v>3</v>
      </c>
      <c r="AE19" s="40">
        <v>27</v>
      </c>
      <c r="AF19" s="40">
        <f t="shared" si="1"/>
        <v>30</v>
      </c>
      <c r="AG19" s="46"/>
      <c r="AH19" s="457"/>
      <c r="AI19" s="416"/>
      <c r="AJ19" s="416"/>
    </row>
    <row r="20" spans="1:36" ht="15" customHeight="1">
      <c r="A20" s="33">
        <v>14</v>
      </c>
      <c r="B20" s="121">
        <v>9124</v>
      </c>
      <c r="C20" s="70"/>
      <c r="D20" s="35"/>
      <c r="E20" s="36"/>
      <c r="F20" s="36"/>
      <c r="G20" s="36"/>
      <c r="H20" s="37"/>
      <c r="I20" s="35"/>
      <c r="J20" s="36"/>
      <c r="K20" s="36"/>
      <c r="L20" s="36">
        <v>1</v>
      </c>
      <c r="M20" s="37">
        <v>3</v>
      </c>
      <c r="N20" s="35">
        <v>3</v>
      </c>
      <c r="O20" s="36"/>
      <c r="P20" s="36">
        <v>3</v>
      </c>
      <c r="Q20" s="36"/>
      <c r="R20" s="37"/>
      <c r="S20" s="35">
        <v>3</v>
      </c>
      <c r="T20" s="36"/>
      <c r="U20" s="36"/>
      <c r="V20" s="36">
        <v>3</v>
      </c>
      <c r="W20" s="37">
        <v>2</v>
      </c>
      <c r="X20" s="35">
        <v>6</v>
      </c>
      <c r="Y20" s="36"/>
      <c r="Z20" s="36"/>
      <c r="AA20" s="36"/>
      <c r="AB20" s="37"/>
      <c r="AC20" s="53"/>
      <c r="AD20" s="47">
        <f aca="true" t="shared" si="2" ref="AD20:AD44">SUM(D20:AC20)</f>
        <v>24</v>
      </c>
      <c r="AE20" s="40">
        <v>21</v>
      </c>
      <c r="AF20" s="40">
        <f aca="true" t="shared" si="3" ref="AF20:AF44">SUM(AD20:AE20)</f>
        <v>45</v>
      </c>
      <c r="AG20" s="46"/>
      <c r="AH20" s="457"/>
      <c r="AI20" s="416"/>
      <c r="AJ20" s="416"/>
    </row>
    <row r="21" spans="1:36" ht="15" customHeight="1">
      <c r="A21" s="33">
        <v>15</v>
      </c>
      <c r="B21" s="115">
        <v>8858</v>
      </c>
      <c r="C21" s="34"/>
      <c r="D21" s="35"/>
      <c r="E21" s="36"/>
      <c r="F21" s="36"/>
      <c r="G21" s="36"/>
      <c r="H21" s="37"/>
      <c r="I21" s="35"/>
      <c r="J21" s="36"/>
      <c r="K21" s="36">
        <v>3</v>
      </c>
      <c r="L21" s="36"/>
      <c r="M21" s="37"/>
      <c r="N21" s="35"/>
      <c r="O21" s="36"/>
      <c r="P21" s="36"/>
      <c r="Q21" s="36"/>
      <c r="R21" s="37"/>
      <c r="S21" s="35"/>
      <c r="T21" s="36"/>
      <c r="U21" s="36"/>
      <c r="V21" s="36"/>
      <c r="W21" s="37">
        <v>2</v>
      </c>
      <c r="X21" s="35"/>
      <c r="Y21" s="36"/>
      <c r="Z21" s="36"/>
      <c r="AA21" s="36"/>
      <c r="AB21" s="37"/>
      <c r="AC21" s="53"/>
      <c r="AD21" s="47">
        <f t="shared" si="2"/>
        <v>5</v>
      </c>
      <c r="AE21" s="40">
        <v>7</v>
      </c>
      <c r="AF21" s="40">
        <f t="shared" si="3"/>
        <v>12</v>
      </c>
      <c r="AG21" s="46"/>
      <c r="AH21" s="413" t="s">
        <v>46</v>
      </c>
      <c r="AI21" s="414"/>
      <c r="AJ21" s="414"/>
    </row>
    <row r="22" spans="1:36" ht="15" customHeight="1">
      <c r="A22" s="32">
        <v>16</v>
      </c>
      <c r="B22" s="220">
        <v>8624</v>
      </c>
      <c r="C22" s="34"/>
      <c r="D22" s="35"/>
      <c r="E22" s="36"/>
      <c r="F22" s="36"/>
      <c r="G22" s="36"/>
      <c r="H22" s="37"/>
      <c r="I22" s="35"/>
      <c r="J22" s="36"/>
      <c r="K22" s="36"/>
      <c r="L22" s="36"/>
      <c r="M22" s="37"/>
      <c r="N22" s="35"/>
      <c r="O22" s="36"/>
      <c r="P22" s="36"/>
      <c r="Q22" s="36">
        <v>2</v>
      </c>
      <c r="R22" s="37"/>
      <c r="S22" s="35">
        <v>3</v>
      </c>
      <c r="T22" s="36"/>
      <c r="U22" s="36"/>
      <c r="V22" s="36"/>
      <c r="W22" s="37"/>
      <c r="X22" s="35"/>
      <c r="Y22" s="36"/>
      <c r="Z22" s="36"/>
      <c r="AA22" s="36"/>
      <c r="AB22" s="37"/>
      <c r="AC22" s="53"/>
      <c r="AD22" s="47">
        <f t="shared" si="2"/>
        <v>5</v>
      </c>
      <c r="AE22" s="40">
        <v>47</v>
      </c>
      <c r="AF22" s="40">
        <f t="shared" si="3"/>
        <v>52</v>
      </c>
      <c r="AG22" s="46"/>
      <c r="AH22" s="408" t="s">
        <v>27</v>
      </c>
      <c r="AI22" s="408"/>
      <c r="AJ22" s="408"/>
    </row>
    <row r="23" spans="1:36" ht="15" customHeight="1">
      <c r="A23" s="33">
        <v>17</v>
      </c>
      <c r="B23" s="121">
        <v>8938</v>
      </c>
      <c r="C23" s="34"/>
      <c r="D23" s="35"/>
      <c r="E23" s="36"/>
      <c r="F23" s="36"/>
      <c r="G23" s="36"/>
      <c r="H23" s="37"/>
      <c r="I23" s="35"/>
      <c r="J23" s="36"/>
      <c r="K23" s="36">
        <v>2</v>
      </c>
      <c r="L23" s="36"/>
      <c r="M23" s="37">
        <v>1</v>
      </c>
      <c r="N23" s="35"/>
      <c r="O23" s="36"/>
      <c r="P23" s="36"/>
      <c r="Q23" s="36">
        <v>1</v>
      </c>
      <c r="R23" s="37"/>
      <c r="S23" s="35"/>
      <c r="T23" s="36">
        <v>2</v>
      </c>
      <c r="U23" s="36">
        <v>3</v>
      </c>
      <c r="V23" s="36"/>
      <c r="W23" s="37">
        <v>1</v>
      </c>
      <c r="X23" s="35"/>
      <c r="Y23" s="36"/>
      <c r="Z23" s="36"/>
      <c r="AA23" s="36"/>
      <c r="AB23" s="37"/>
      <c r="AC23" s="53"/>
      <c r="AD23" s="47">
        <f t="shared" si="2"/>
        <v>10</v>
      </c>
      <c r="AE23" s="40">
        <v>45</v>
      </c>
      <c r="AF23" s="40">
        <f t="shared" si="3"/>
        <v>55</v>
      </c>
      <c r="AG23" s="46"/>
      <c r="AH23" s="456"/>
      <c r="AI23" s="412"/>
      <c r="AJ23" s="412"/>
    </row>
    <row r="24" spans="1:36" ht="15" customHeight="1">
      <c r="A24" s="33">
        <v>18</v>
      </c>
      <c r="B24" s="227">
        <v>8628</v>
      </c>
      <c r="C24" s="157"/>
      <c r="D24" s="35"/>
      <c r="E24" s="36"/>
      <c r="F24" s="36"/>
      <c r="G24" s="36"/>
      <c r="H24" s="37"/>
      <c r="I24" s="35">
        <v>2</v>
      </c>
      <c r="J24" s="36">
        <v>1</v>
      </c>
      <c r="K24" s="36"/>
      <c r="L24" s="36"/>
      <c r="M24" s="37">
        <v>2</v>
      </c>
      <c r="N24" s="35">
        <v>2</v>
      </c>
      <c r="O24" s="36"/>
      <c r="P24" s="36">
        <v>2</v>
      </c>
      <c r="Q24" s="36">
        <v>1</v>
      </c>
      <c r="R24" s="37"/>
      <c r="S24" s="35"/>
      <c r="T24" s="36"/>
      <c r="U24" s="36"/>
      <c r="V24" s="36"/>
      <c r="W24" s="37">
        <v>2</v>
      </c>
      <c r="X24" s="35"/>
      <c r="Y24" s="36"/>
      <c r="Z24" s="36"/>
      <c r="AA24" s="36"/>
      <c r="AB24" s="37"/>
      <c r="AC24" s="53"/>
      <c r="AD24" s="47">
        <f t="shared" si="2"/>
        <v>12</v>
      </c>
      <c r="AE24" s="40">
        <v>31</v>
      </c>
      <c r="AF24" s="40">
        <f t="shared" si="3"/>
        <v>43</v>
      </c>
      <c r="AG24" s="46"/>
      <c r="AH24" s="456"/>
      <c r="AI24" s="412"/>
      <c r="AJ24" s="412"/>
    </row>
    <row r="25" spans="1:36" ht="15" customHeight="1">
      <c r="A25" s="32">
        <v>19</v>
      </c>
      <c r="B25" s="69">
        <v>8941</v>
      </c>
      <c r="C25" s="27"/>
      <c r="D25" s="35"/>
      <c r="E25" s="36"/>
      <c r="F25" s="36"/>
      <c r="G25" s="36"/>
      <c r="H25" s="37"/>
      <c r="I25" s="35"/>
      <c r="J25" s="36"/>
      <c r="K25" s="36"/>
      <c r="L25" s="36">
        <v>3</v>
      </c>
      <c r="M25" s="37">
        <v>1</v>
      </c>
      <c r="N25" s="35"/>
      <c r="O25" s="36"/>
      <c r="P25" s="36"/>
      <c r="Q25" s="36"/>
      <c r="R25" s="37"/>
      <c r="S25" s="35"/>
      <c r="T25" s="36"/>
      <c r="U25" s="36">
        <v>1</v>
      </c>
      <c r="V25" s="36"/>
      <c r="W25" s="37">
        <v>2</v>
      </c>
      <c r="X25" s="35"/>
      <c r="Y25" s="36"/>
      <c r="Z25" s="36"/>
      <c r="AA25" s="36"/>
      <c r="AB25" s="37"/>
      <c r="AC25" s="53"/>
      <c r="AD25" s="47">
        <f t="shared" si="2"/>
        <v>7</v>
      </c>
      <c r="AE25" s="40">
        <v>20</v>
      </c>
      <c r="AF25" s="40">
        <f t="shared" si="3"/>
        <v>27</v>
      </c>
      <c r="AG25" s="46"/>
      <c r="AH25" s="456"/>
      <c r="AI25" s="412"/>
      <c r="AJ25" s="412"/>
    </row>
    <row r="26" spans="1:36" ht="15" customHeight="1">
      <c r="A26" s="33">
        <v>20</v>
      </c>
      <c r="B26" s="69">
        <v>9126</v>
      </c>
      <c r="C26" s="27"/>
      <c r="D26" s="35"/>
      <c r="E26" s="36"/>
      <c r="F26" s="36"/>
      <c r="G26" s="36"/>
      <c r="H26" s="37"/>
      <c r="I26" s="35"/>
      <c r="J26" s="36">
        <v>4</v>
      </c>
      <c r="K26" s="36">
        <v>1</v>
      </c>
      <c r="L26" s="36"/>
      <c r="M26" s="37"/>
      <c r="N26" s="35"/>
      <c r="O26" s="36"/>
      <c r="P26" s="36"/>
      <c r="Q26" s="36"/>
      <c r="R26" s="37"/>
      <c r="S26" s="35"/>
      <c r="T26" s="36"/>
      <c r="U26" s="36">
        <v>3</v>
      </c>
      <c r="V26" s="36"/>
      <c r="W26" s="37">
        <v>2</v>
      </c>
      <c r="X26" s="35"/>
      <c r="Y26" s="36"/>
      <c r="Z26" s="36"/>
      <c r="AA26" s="36"/>
      <c r="AB26" s="37"/>
      <c r="AC26" s="53"/>
      <c r="AD26" s="47">
        <f t="shared" si="2"/>
        <v>10</v>
      </c>
      <c r="AE26" s="40">
        <v>35</v>
      </c>
      <c r="AF26" s="40">
        <f t="shared" si="3"/>
        <v>45</v>
      </c>
      <c r="AG26" s="46"/>
      <c r="AH26" s="461"/>
      <c r="AI26" s="420"/>
      <c r="AJ26" s="420"/>
    </row>
    <row r="27" spans="1:36" ht="15" customHeight="1">
      <c r="A27" s="33">
        <v>21</v>
      </c>
      <c r="B27" s="158">
        <v>8945</v>
      </c>
      <c r="C27" s="27"/>
      <c r="D27" s="35"/>
      <c r="E27" s="36"/>
      <c r="F27" s="36"/>
      <c r="G27" s="36"/>
      <c r="H27" s="37"/>
      <c r="I27" s="35"/>
      <c r="J27" s="36"/>
      <c r="K27" s="36"/>
      <c r="L27" s="36"/>
      <c r="M27" s="37"/>
      <c r="N27" s="35"/>
      <c r="O27" s="36"/>
      <c r="P27" s="36">
        <v>1</v>
      </c>
      <c r="Q27" s="36"/>
      <c r="R27" s="37"/>
      <c r="S27" s="35"/>
      <c r="T27" s="36"/>
      <c r="U27" s="36">
        <v>3</v>
      </c>
      <c r="V27" s="36"/>
      <c r="W27" s="37">
        <v>6</v>
      </c>
      <c r="X27" s="35"/>
      <c r="Y27" s="36"/>
      <c r="Z27" s="36"/>
      <c r="AA27" s="36"/>
      <c r="AB27" s="37"/>
      <c r="AC27" s="53"/>
      <c r="AD27" s="47">
        <f t="shared" si="2"/>
        <v>10</v>
      </c>
      <c r="AE27" s="40">
        <v>2</v>
      </c>
      <c r="AF27" s="40">
        <f t="shared" si="3"/>
        <v>12</v>
      </c>
      <c r="AG27" s="46"/>
      <c r="AH27" s="420" t="s">
        <v>73</v>
      </c>
      <c r="AI27" s="421"/>
      <c r="AJ27" s="421"/>
    </row>
    <row r="28" spans="1:36" ht="15" customHeight="1">
      <c r="A28" s="32">
        <v>22</v>
      </c>
      <c r="B28" s="159">
        <v>8631</v>
      </c>
      <c r="C28" s="70"/>
      <c r="D28" s="35"/>
      <c r="E28" s="36"/>
      <c r="F28" s="36"/>
      <c r="G28" s="36"/>
      <c r="H28" s="37"/>
      <c r="I28" s="35"/>
      <c r="J28" s="36"/>
      <c r="K28" s="36"/>
      <c r="L28" s="36"/>
      <c r="M28" s="37"/>
      <c r="N28" s="35"/>
      <c r="O28" s="36"/>
      <c r="P28" s="36">
        <v>1</v>
      </c>
      <c r="Q28" s="36"/>
      <c r="R28" s="37"/>
      <c r="S28" s="35"/>
      <c r="T28" s="36">
        <v>2</v>
      </c>
      <c r="U28" s="36">
        <v>3</v>
      </c>
      <c r="V28" s="36"/>
      <c r="W28" s="37"/>
      <c r="X28" s="35"/>
      <c r="Y28" s="36"/>
      <c r="Z28" s="36"/>
      <c r="AA28" s="36"/>
      <c r="AB28" s="37"/>
      <c r="AC28" s="53"/>
      <c r="AD28" s="47">
        <f t="shared" si="2"/>
        <v>6</v>
      </c>
      <c r="AE28" s="40">
        <v>26</v>
      </c>
      <c r="AF28" s="40">
        <f t="shared" si="3"/>
        <v>32</v>
      </c>
      <c r="AG28" s="46"/>
      <c r="AH28" s="456"/>
      <c r="AI28" s="412"/>
      <c r="AJ28" s="412"/>
    </row>
    <row r="29" spans="1:36" ht="15" customHeight="1">
      <c r="A29" s="33">
        <v>23</v>
      </c>
      <c r="B29" s="159">
        <v>8946</v>
      </c>
      <c r="C29" s="70"/>
      <c r="D29" s="35"/>
      <c r="E29" s="36"/>
      <c r="F29" s="36"/>
      <c r="G29" s="36"/>
      <c r="H29" s="37"/>
      <c r="I29" s="35"/>
      <c r="J29" s="36"/>
      <c r="K29" s="36"/>
      <c r="L29" s="36"/>
      <c r="M29" s="37"/>
      <c r="N29" s="35"/>
      <c r="O29" s="36">
        <v>1</v>
      </c>
      <c r="P29" s="36"/>
      <c r="Q29" s="36">
        <v>1</v>
      </c>
      <c r="R29" s="37">
        <v>1</v>
      </c>
      <c r="S29" s="35"/>
      <c r="T29" s="36"/>
      <c r="U29" s="36"/>
      <c r="V29" s="36"/>
      <c r="W29" s="37">
        <v>6</v>
      </c>
      <c r="X29" s="35"/>
      <c r="Y29" s="36"/>
      <c r="Z29" s="36"/>
      <c r="AA29" s="36"/>
      <c r="AB29" s="37"/>
      <c r="AC29" s="53"/>
      <c r="AD29" s="47">
        <f t="shared" si="2"/>
        <v>9</v>
      </c>
      <c r="AE29" s="40">
        <v>31</v>
      </c>
      <c r="AF29" s="40">
        <f t="shared" si="3"/>
        <v>40</v>
      </c>
      <c r="AG29" s="46"/>
      <c r="AH29" s="459" t="s">
        <v>28</v>
      </c>
      <c r="AI29" s="410"/>
      <c r="AJ29" s="410"/>
    </row>
    <row r="30" spans="1:36" ht="15" customHeight="1">
      <c r="A30" s="33">
        <v>24</v>
      </c>
      <c r="B30" s="159">
        <v>9127</v>
      </c>
      <c r="C30" s="70"/>
      <c r="D30" s="35"/>
      <c r="E30" s="36"/>
      <c r="F30" s="36"/>
      <c r="G30" s="36"/>
      <c r="H30" s="37"/>
      <c r="I30" s="35"/>
      <c r="J30" s="36"/>
      <c r="K30" s="36"/>
      <c r="L30" s="36"/>
      <c r="M30" s="37"/>
      <c r="N30" s="35"/>
      <c r="O30" s="36"/>
      <c r="P30" s="36"/>
      <c r="Q30" s="36"/>
      <c r="R30" s="37"/>
      <c r="S30" s="35"/>
      <c r="T30" s="36"/>
      <c r="U30" s="36"/>
      <c r="V30" s="36"/>
      <c r="W30" s="37">
        <v>2</v>
      </c>
      <c r="X30" s="35">
        <v>1</v>
      </c>
      <c r="Y30" s="36"/>
      <c r="Z30" s="36"/>
      <c r="AA30" s="36"/>
      <c r="AB30" s="37"/>
      <c r="AC30" s="53"/>
      <c r="AD30" s="47">
        <f t="shared" si="2"/>
        <v>3</v>
      </c>
      <c r="AE30" s="40">
        <v>25</v>
      </c>
      <c r="AF30" s="40">
        <f t="shared" si="3"/>
        <v>28</v>
      </c>
      <c r="AG30" s="46"/>
      <c r="AH30" s="459" t="s">
        <v>29</v>
      </c>
      <c r="AI30" s="410"/>
      <c r="AJ30" s="410"/>
    </row>
    <row r="31" spans="1:36" ht="15" customHeight="1">
      <c r="A31" s="32">
        <v>25</v>
      </c>
      <c r="B31" s="69">
        <v>9128</v>
      </c>
      <c r="C31" s="70"/>
      <c r="D31" s="35"/>
      <c r="E31" s="36"/>
      <c r="F31" s="36"/>
      <c r="G31" s="36"/>
      <c r="H31" s="37"/>
      <c r="I31" s="35">
        <v>1</v>
      </c>
      <c r="J31" s="36"/>
      <c r="K31" s="36">
        <v>1</v>
      </c>
      <c r="L31" s="36"/>
      <c r="M31" s="37">
        <v>1</v>
      </c>
      <c r="N31" s="35"/>
      <c r="O31" s="36"/>
      <c r="P31" s="36"/>
      <c r="Q31" s="36">
        <v>1</v>
      </c>
      <c r="R31" s="37">
        <v>1</v>
      </c>
      <c r="S31" s="35"/>
      <c r="T31" s="36"/>
      <c r="U31" s="36">
        <v>3</v>
      </c>
      <c r="V31" s="36"/>
      <c r="W31" s="37">
        <v>3</v>
      </c>
      <c r="X31" s="35">
        <v>1</v>
      </c>
      <c r="Y31" s="36"/>
      <c r="Z31" s="36"/>
      <c r="AA31" s="36"/>
      <c r="AB31" s="37"/>
      <c r="AC31" s="53"/>
      <c r="AD31" s="47">
        <f t="shared" si="2"/>
        <v>12</v>
      </c>
      <c r="AE31" s="40">
        <v>37</v>
      </c>
      <c r="AF31" s="40">
        <f t="shared" si="3"/>
        <v>49</v>
      </c>
      <c r="AG31" s="46"/>
      <c r="AH31" s="456"/>
      <c r="AI31" s="412"/>
      <c r="AJ31" s="412"/>
    </row>
    <row r="32" spans="1:36" ht="15" customHeight="1">
      <c r="A32" s="33">
        <v>26</v>
      </c>
      <c r="B32" s="74">
        <v>8865</v>
      </c>
      <c r="C32" s="70"/>
      <c r="D32" s="35"/>
      <c r="E32" s="36"/>
      <c r="F32" s="36"/>
      <c r="G32" s="36"/>
      <c r="H32" s="37"/>
      <c r="I32" s="35"/>
      <c r="J32" s="36"/>
      <c r="K32" s="36">
        <v>1</v>
      </c>
      <c r="L32" s="36"/>
      <c r="M32" s="37"/>
      <c r="N32" s="35"/>
      <c r="O32" s="36"/>
      <c r="P32" s="36">
        <v>3</v>
      </c>
      <c r="Q32" s="36"/>
      <c r="R32" s="37"/>
      <c r="S32" s="35"/>
      <c r="T32" s="36"/>
      <c r="U32" s="36"/>
      <c r="V32" s="36"/>
      <c r="W32" s="37"/>
      <c r="X32" s="35"/>
      <c r="Y32" s="36"/>
      <c r="Z32" s="36"/>
      <c r="AA32" s="36"/>
      <c r="AB32" s="37"/>
      <c r="AC32" s="53"/>
      <c r="AD32" s="47">
        <f t="shared" si="2"/>
        <v>4</v>
      </c>
      <c r="AE32" s="40">
        <v>39</v>
      </c>
      <c r="AF32" s="40">
        <f t="shared" si="3"/>
        <v>43</v>
      </c>
      <c r="AG32" s="46"/>
      <c r="AH32" s="456"/>
      <c r="AI32" s="412"/>
      <c r="AJ32" s="412"/>
    </row>
    <row r="33" spans="1:36" ht="15" customHeight="1">
      <c r="A33" s="33">
        <v>27</v>
      </c>
      <c r="B33" s="74">
        <v>9129</v>
      </c>
      <c r="C33" s="70"/>
      <c r="D33" s="35"/>
      <c r="E33" s="36"/>
      <c r="F33" s="36"/>
      <c r="G33" s="36"/>
      <c r="H33" s="37"/>
      <c r="I33" s="35"/>
      <c r="J33" s="36"/>
      <c r="K33" s="36"/>
      <c r="L33" s="36"/>
      <c r="M33" s="37"/>
      <c r="N33" s="35"/>
      <c r="O33" s="36"/>
      <c r="P33" s="36"/>
      <c r="Q33" s="36"/>
      <c r="R33" s="37"/>
      <c r="S33" s="35"/>
      <c r="T33" s="36"/>
      <c r="U33" s="36"/>
      <c r="V33" s="36"/>
      <c r="W33" s="37"/>
      <c r="X33" s="35"/>
      <c r="Y33" s="36"/>
      <c r="Z33" s="36"/>
      <c r="AA33" s="36"/>
      <c r="AB33" s="37"/>
      <c r="AC33" s="53"/>
      <c r="AD33" s="47">
        <f t="shared" si="2"/>
        <v>0</v>
      </c>
      <c r="AE33" s="40">
        <v>0</v>
      </c>
      <c r="AF33" s="40">
        <f t="shared" si="3"/>
        <v>0</v>
      </c>
      <c r="AG33" s="46"/>
      <c r="AH33" s="410"/>
      <c r="AI33" s="410"/>
      <c r="AJ33" s="410"/>
    </row>
    <row r="34" spans="1:36" ht="15" customHeight="1">
      <c r="A34" s="32">
        <v>28</v>
      </c>
      <c r="B34" s="74">
        <v>8729</v>
      </c>
      <c r="C34" s="70"/>
      <c r="D34" s="35"/>
      <c r="E34" s="36"/>
      <c r="F34" s="36"/>
      <c r="G34" s="36"/>
      <c r="H34" s="37"/>
      <c r="I34" s="35"/>
      <c r="J34" s="36"/>
      <c r="K34" s="36"/>
      <c r="L34" s="36">
        <v>3</v>
      </c>
      <c r="M34" s="37">
        <v>1</v>
      </c>
      <c r="N34" s="35"/>
      <c r="O34" s="36"/>
      <c r="P34" s="36"/>
      <c r="Q34" s="36">
        <v>1</v>
      </c>
      <c r="R34" s="37"/>
      <c r="S34" s="35"/>
      <c r="T34" s="36"/>
      <c r="U34" s="36"/>
      <c r="V34" s="36">
        <v>6</v>
      </c>
      <c r="W34" s="37">
        <v>2</v>
      </c>
      <c r="X34" s="35">
        <v>1</v>
      </c>
      <c r="Y34" s="36"/>
      <c r="Z34" s="36"/>
      <c r="AA34" s="36"/>
      <c r="AB34" s="37"/>
      <c r="AC34" s="53"/>
      <c r="AD34" s="47">
        <f t="shared" si="2"/>
        <v>14</v>
      </c>
      <c r="AE34" s="40">
        <v>22</v>
      </c>
      <c r="AF34" s="40">
        <f t="shared" si="3"/>
        <v>36</v>
      </c>
      <c r="AG34" s="46"/>
      <c r="AH34" s="414"/>
      <c r="AI34" s="414"/>
      <c r="AJ34" s="414"/>
    </row>
    <row r="35" spans="1:36" ht="15" customHeight="1">
      <c r="A35" s="33">
        <v>29</v>
      </c>
      <c r="B35" s="74">
        <v>8866</v>
      </c>
      <c r="C35" s="70"/>
      <c r="D35" s="35"/>
      <c r="E35" s="36"/>
      <c r="F35" s="36"/>
      <c r="G35" s="36"/>
      <c r="H35" s="37"/>
      <c r="I35" s="35"/>
      <c r="J35" s="36"/>
      <c r="K35" s="36"/>
      <c r="L35" s="36"/>
      <c r="M35" s="37">
        <v>3</v>
      </c>
      <c r="N35" s="35"/>
      <c r="O35" s="36"/>
      <c r="P35" s="36"/>
      <c r="Q35" s="36"/>
      <c r="R35" s="37"/>
      <c r="S35" s="35"/>
      <c r="T35" s="36"/>
      <c r="U35" s="36"/>
      <c r="V35" s="36"/>
      <c r="W35" s="37"/>
      <c r="X35" s="35"/>
      <c r="Y35" s="36"/>
      <c r="Z35" s="36"/>
      <c r="AA35" s="36"/>
      <c r="AB35" s="37"/>
      <c r="AC35" s="53"/>
      <c r="AD35" s="47">
        <f t="shared" si="2"/>
        <v>3</v>
      </c>
      <c r="AE35" s="40">
        <v>17</v>
      </c>
      <c r="AF35" s="40">
        <f t="shared" si="3"/>
        <v>20</v>
      </c>
      <c r="AG35" s="46"/>
      <c r="AH35" s="29"/>
      <c r="AI35" s="21"/>
      <c r="AJ35" s="21"/>
    </row>
    <row r="36" spans="1:36" ht="15" customHeight="1">
      <c r="A36" s="33">
        <v>30</v>
      </c>
      <c r="B36" s="118">
        <v>9131</v>
      </c>
      <c r="C36" s="70"/>
      <c r="D36" s="35"/>
      <c r="E36" s="36"/>
      <c r="F36" s="36"/>
      <c r="G36" s="36"/>
      <c r="H36" s="37"/>
      <c r="I36" s="35"/>
      <c r="J36" s="36"/>
      <c r="K36" s="36"/>
      <c r="L36" s="36"/>
      <c r="M36" s="37"/>
      <c r="N36" s="35"/>
      <c r="O36" s="36"/>
      <c r="P36" s="36"/>
      <c r="Q36" s="36"/>
      <c r="R36" s="37"/>
      <c r="S36" s="35"/>
      <c r="T36" s="36"/>
      <c r="U36" s="36"/>
      <c r="V36" s="36"/>
      <c r="W36" s="37"/>
      <c r="X36" s="35"/>
      <c r="Y36" s="36"/>
      <c r="Z36" s="36"/>
      <c r="AA36" s="36"/>
      <c r="AB36" s="37"/>
      <c r="AC36" s="53"/>
      <c r="AD36" s="47">
        <f t="shared" si="2"/>
        <v>0</v>
      </c>
      <c r="AE36" s="40">
        <v>1</v>
      </c>
      <c r="AF36" s="40">
        <f t="shared" si="3"/>
        <v>1</v>
      </c>
      <c r="AG36" s="46"/>
      <c r="AH36" s="29"/>
      <c r="AI36" s="21"/>
      <c r="AJ36" s="21"/>
    </row>
    <row r="37" spans="1:36" ht="15" customHeight="1">
      <c r="A37" s="32">
        <v>31</v>
      </c>
      <c r="B37" s="111">
        <v>9399</v>
      </c>
      <c r="C37" s="34"/>
      <c r="D37" s="35"/>
      <c r="E37" s="36"/>
      <c r="F37" s="36"/>
      <c r="G37" s="36"/>
      <c r="H37" s="37"/>
      <c r="I37" s="35">
        <v>1</v>
      </c>
      <c r="J37" s="36"/>
      <c r="K37" s="36">
        <v>3</v>
      </c>
      <c r="L37" s="36"/>
      <c r="M37" s="37"/>
      <c r="N37" s="35">
        <v>3</v>
      </c>
      <c r="O37" s="36"/>
      <c r="P37" s="36">
        <v>3</v>
      </c>
      <c r="Q37" s="36">
        <v>2</v>
      </c>
      <c r="R37" s="37"/>
      <c r="S37" s="35"/>
      <c r="T37" s="36"/>
      <c r="U37" s="36"/>
      <c r="V37" s="36"/>
      <c r="W37" s="37">
        <v>2</v>
      </c>
      <c r="X37" s="35"/>
      <c r="Y37" s="36"/>
      <c r="Z37" s="36"/>
      <c r="AA37" s="36"/>
      <c r="AB37" s="37"/>
      <c r="AC37" s="53"/>
      <c r="AD37" s="47">
        <f t="shared" si="2"/>
        <v>14</v>
      </c>
      <c r="AE37" s="40">
        <v>20</v>
      </c>
      <c r="AF37" s="40">
        <f t="shared" si="3"/>
        <v>34</v>
      </c>
      <c r="AG37" s="46"/>
      <c r="AH37" s="456"/>
      <c r="AI37" s="412"/>
      <c r="AJ37" s="412"/>
    </row>
    <row r="38" spans="1:36" ht="15" customHeight="1">
      <c r="A38" s="33">
        <v>32</v>
      </c>
      <c r="B38" s="73">
        <v>9400</v>
      </c>
      <c r="C38" s="133"/>
      <c r="D38" s="35"/>
      <c r="E38" s="36"/>
      <c r="F38" s="36"/>
      <c r="G38" s="36"/>
      <c r="H38" s="37"/>
      <c r="I38" s="35">
        <v>3</v>
      </c>
      <c r="J38" s="36"/>
      <c r="K38" s="36">
        <v>3</v>
      </c>
      <c r="L38" s="36"/>
      <c r="M38" s="37">
        <v>4</v>
      </c>
      <c r="N38" s="35">
        <v>6</v>
      </c>
      <c r="O38" s="36"/>
      <c r="P38" s="36"/>
      <c r="Q38" s="36">
        <v>1</v>
      </c>
      <c r="R38" s="37"/>
      <c r="S38" s="35"/>
      <c r="T38" s="36">
        <v>4</v>
      </c>
      <c r="U38" s="36">
        <v>3</v>
      </c>
      <c r="V38" s="36"/>
      <c r="W38" s="37">
        <v>2</v>
      </c>
      <c r="X38" s="35">
        <v>1</v>
      </c>
      <c r="Y38" s="36"/>
      <c r="Z38" s="36"/>
      <c r="AA38" s="36"/>
      <c r="AB38" s="37"/>
      <c r="AC38" s="53"/>
      <c r="AD38" s="47">
        <f t="shared" si="2"/>
        <v>27</v>
      </c>
      <c r="AE38" s="40">
        <v>38</v>
      </c>
      <c r="AF38" s="40">
        <f t="shared" si="3"/>
        <v>65</v>
      </c>
      <c r="AG38" s="46"/>
      <c r="AH38" s="456"/>
      <c r="AI38" s="412"/>
      <c r="AJ38" s="412"/>
    </row>
    <row r="39" spans="1:36" ht="15" customHeight="1">
      <c r="A39" s="33">
        <v>33</v>
      </c>
      <c r="B39" s="120">
        <v>8893</v>
      </c>
      <c r="C39" s="160"/>
      <c r="D39" s="35"/>
      <c r="E39" s="36"/>
      <c r="F39" s="36"/>
      <c r="G39" s="36"/>
      <c r="H39" s="37"/>
      <c r="I39" s="35"/>
      <c r="J39" s="36"/>
      <c r="K39" s="36">
        <v>3</v>
      </c>
      <c r="L39" s="36"/>
      <c r="M39" s="37"/>
      <c r="N39" s="35"/>
      <c r="O39" s="36">
        <v>1</v>
      </c>
      <c r="P39" s="36"/>
      <c r="Q39" s="36">
        <v>1</v>
      </c>
      <c r="R39" s="37"/>
      <c r="S39" s="35"/>
      <c r="T39" s="36"/>
      <c r="U39" s="36"/>
      <c r="V39" s="36"/>
      <c r="W39" s="37"/>
      <c r="X39" s="35"/>
      <c r="Y39" s="36"/>
      <c r="Z39" s="36"/>
      <c r="AA39" s="36"/>
      <c r="AB39" s="37"/>
      <c r="AC39" s="53"/>
      <c r="AD39" s="47">
        <f t="shared" si="2"/>
        <v>5</v>
      </c>
      <c r="AE39" s="40">
        <v>25</v>
      </c>
      <c r="AF39" s="40">
        <f t="shared" si="3"/>
        <v>30</v>
      </c>
      <c r="AG39" s="46"/>
      <c r="AH39" s="456"/>
      <c r="AI39" s="412"/>
      <c r="AJ39" s="412"/>
    </row>
    <row r="40" spans="1:36" ht="15" customHeight="1">
      <c r="A40" s="32">
        <v>34</v>
      </c>
      <c r="B40" s="120">
        <v>8954</v>
      </c>
      <c r="C40" s="161"/>
      <c r="D40" s="35"/>
      <c r="E40" s="36"/>
      <c r="F40" s="36"/>
      <c r="G40" s="36"/>
      <c r="H40" s="37"/>
      <c r="I40" s="35"/>
      <c r="J40" s="36"/>
      <c r="K40" s="36"/>
      <c r="L40" s="36">
        <v>1</v>
      </c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3"/>
      <c r="AD40" s="47">
        <f t="shared" si="2"/>
        <v>1</v>
      </c>
      <c r="AE40" s="40">
        <v>12</v>
      </c>
      <c r="AF40" s="40">
        <f t="shared" si="3"/>
        <v>13</v>
      </c>
      <c r="AG40" s="46"/>
      <c r="AH40" s="456"/>
      <c r="AI40" s="412"/>
      <c r="AJ40" s="412"/>
    </row>
    <row r="41" spans="1:36" ht="15" customHeight="1">
      <c r="A41" s="33">
        <v>35</v>
      </c>
      <c r="B41" s="162">
        <v>8113</v>
      </c>
      <c r="C41" s="136"/>
      <c r="D41" s="35"/>
      <c r="E41" s="36"/>
      <c r="F41" s="36"/>
      <c r="G41" s="36"/>
      <c r="H41" s="37"/>
      <c r="I41" s="35"/>
      <c r="J41" s="36"/>
      <c r="K41" s="36"/>
      <c r="L41" s="36">
        <v>3</v>
      </c>
      <c r="M41" s="37"/>
      <c r="N41" s="35"/>
      <c r="O41" s="36"/>
      <c r="P41" s="36"/>
      <c r="Q41" s="36">
        <v>1</v>
      </c>
      <c r="R41" s="37"/>
      <c r="S41" s="35"/>
      <c r="T41" s="36">
        <v>6</v>
      </c>
      <c r="U41" s="36"/>
      <c r="V41" s="36"/>
      <c r="W41" s="37"/>
      <c r="X41" s="35"/>
      <c r="Y41" s="36"/>
      <c r="Z41" s="36"/>
      <c r="AA41" s="36"/>
      <c r="AB41" s="37"/>
      <c r="AC41" s="53"/>
      <c r="AD41" s="47">
        <f t="shared" si="2"/>
        <v>10</v>
      </c>
      <c r="AE41" s="40">
        <v>27</v>
      </c>
      <c r="AF41" s="40">
        <f t="shared" si="3"/>
        <v>37</v>
      </c>
      <c r="AG41" s="46"/>
      <c r="AH41" s="456"/>
      <c r="AI41" s="412"/>
      <c r="AJ41" s="412"/>
    </row>
    <row r="42" spans="1:36" ht="15" customHeight="1">
      <c r="A42" s="33">
        <v>36</v>
      </c>
      <c r="B42" s="74">
        <v>8955</v>
      </c>
      <c r="C42" s="116"/>
      <c r="D42" s="35"/>
      <c r="E42" s="36"/>
      <c r="F42" s="36"/>
      <c r="G42" s="36"/>
      <c r="H42" s="37"/>
      <c r="I42" s="35">
        <v>3</v>
      </c>
      <c r="J42" s="36"/>
      <c r="K42" s="36"/>
      <c r="L42" s="36"/>
      <c r="M42" s="37"/>
      <c r="N42" s="35"/>
      <c r="O42" s="36"/>
      <c r="P42" s="36"/>
      <c r="Q42" s="36"/>
      <c r="R42" s="37"/>
      <c r="S42" s="35"/>
      <c r="T42" s="36"/>
      <c r="U42" s="36"/>
      <c r="V42" s="36"/>
      <c r="W42" s="37"/>
      <c r="X42" s="35">
        <v>6</v>
      </c>
      <c r="Y42" s="36"/>
      <c r="Z42" s="36"/>
      <c r="AA42" s="36"/>
      <c r="AB42" s="37"/>
      <c r="AC42" s="53"/>
      <c r="AD42" s="47">
        <f t="shared" si="2"/>
        <v>9</v>
      </c>
      <c r="AE42" s="40">
        <v>14</v>
      </c>
      <c r="AF42" s="40">
        <f t="shared" si="3"/>
        <v>23</v>
      </c>
      <c r="AG42" s="46"/>
      <c r="AH42" s="456"/>
      <c r="AI42" s="412"/>
      <c r="AJ42" s="412"/>
    </row>
    <row r="43" spans="1:36" ht="15" customHeight="1">
      <c r="A43" s="32">
        <v>37</v>
      </c>
      <c r="B43" s="211">
        <v>8867</v>
      </c>
      <c r="C43" s="119"/>
      <c r="D43" s="35"/>
      <c r="E43" s="36"/>
      <c r="F43" s="36"/>
      <c r="G43" s="36"/>
      <c r="H43" s="37"/>
      <c r="I43" s="35"/>
      <c r="J43" s="36">
        <v>2</v>
      </c>
      <c r="K43" s="36">
        <v>3</v>
      </c>
      <c r="L43" s="36"/>
      <c r="M43" s="37">
        <v>4</v>
      </c>
      <c r="N43" s="35"/>
      <c r="O43" s="36"/>
      <c r="P43" s="36"/>
      <c r="Q43" s="36"/>
      <c r="R43" s="37"/>
      <c r="S43" s="35"/>
      <c r="T43" s="36"/>
      <c r="U43" s="36"/>
      <c r="V43" s="36"/>
      <c r="W43" s="37"/>
      <c r="X43" s="35">
        <v>1</v>
      </c>
      <c r="Y43" s="36"/>
      <c r="Z43" s="36"/>
      <c r="AA43" s="36"/>
      <c r="AB43" s="37"/>
      <c r="AC43" s="53"/>
      <c r="AD43" s="47">
        <f t="shared" si="2"/>
        <v>10</v>
      </c>
      <c r="AE43" s="40">
        <v>9</v>
      </c>
      <c r="AF43" s="40">
        <f t="shared" si="3"/>
        <v>19</v>
      </c>
      <c r="AG43" s="46"/>
      <c r="AH43" s="456"/>
      <c r="AI43" s="412"/>
      <c r="AJ43" s="412"/>
    </row>
    <row r="44" spans="1:36" ht="15" customHeight="1">
      <c r="A44" s="388"/>
      <c r="B44" s="389"/>
      <c r="C44" s="390"/>
      <c r="D44" s="194"/>
      <c r="E44" s="195"/>
      <c r="F44" s="195"/>
      <c r="G44" s="195"/>
      <c r="H44" s="196"/>
      <c r="I44" s="194"/>
      <c r="J44" s="195"/>
      <c r="K44" s="195"/>
      <c r="L44" s="195"/>
      <c r="M44" s="196"/>
      <c r="N44" s="194"/>
      <c r="O44" s="195"/>
      <c r="P44" s="195"/>
      <c r="Q44" s="195"/>
      <c r="R44" s="196"/>
      <c r="S44" s="194"/>
      <c r="T44" s="195"/>
      <c r="U44" s="195"/>
      <c r="V44" s="195"/>
      <c r="W44" s="196"/>
      <c r="X44" s="194"/>
      <c r="Y44" s="195"/>
      <c r="Z44" s="195"/>
      <c r="AA44" s="195"/>
      <c r="AB44" s="196"/>
      <c r="AC44" s="197"/>
      <c r="AD44" s="198">
        <f t="shared" si="2"/>
        <v>0</v>
      </c>
      <c r="AE44" s="199">
        <v>0</v>
      </c>
      <c r="AF44" s="199">
        <f t="shared" si="3"/>
        <v>0</v>
      </c>
      <c r="AG44" s="200"/>
      <c r="AH44" s="471"/>
      <c r="AI44" s="471"/>
      <c r="AJ44" s="471"/>
    </row>
    <row r="45" spans="2:34" ht="13.5">
      <c r="B45" s="16"/>
      <c r="C45" s="19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G45" s="25"/>
      <c r="AH45" s="25"/>
    </row>
  </sheetData>
  <sheetProtection selectLockedCells="1" selectUnlockedCells="1"/>
  <mergeCells count="54">
    <mergeCell ref="AH10:AJ10"/>
    <mergeCell ref="AH7:AJ7"/>
    <mergeCell ref="D1:AB1"/>
    <mergeCell ref="D2:AB2"/>
    <mergeCell ref="I4:M4"/>
    <mergeCell ref="N4:R4"/>
    <mergeCell ref="S4:W4"/>
    <mergeCell ref="X4:AB4"/>
    <mergeCell ref="AH20:AJ20"/>
    <mergeCell ref="AH14:AJ14"/>
    <mergeCell ref="A4:A6"/>
    <mergeCell ref="B4:B6"/>
    <mergeCell ref="C4:C6"/>
    <mergeCell ref="D4:H4"/>
    <mergeCell ref="AH8:AJ8"/>
    <mergeCell ref="AH4:AJ4"/>
    <mergeCell ref="AC4:AC6"/>
    <mergeCell ref="AD5:AD6"/>
    <mergeCell ref="AH12:AJ12"/>
    <mergeCell ref="AD4:AF4"/>
    <mergeCell ref="AG4:AG6"/>
    <mergeCell ref="AH19:AJ19"/>
    <mergeCell ref="AE5:AE6"/>
    <mergeCell ref="AF5:AF6"/>
    <mergeCell ref="AH5:AJ5"/>
    <mergeCell ref="AH6:AJ6"/>
    <mergeCell ref="AH11:AJ11"/>
    <mergeCell ref="AH9:AJ9"/>
    <mergeCell ref="AH44:AJ44"/>
    <mergeCell ref="AH27:AJ27"/>
    <mergeCell ref="AH28:AJ28"/>
    <mergeCell ref="AH29:AJ29"/>
    <mergeCell ref="AH30:AJ30"/>
    <mergeCell ref="AH40:AJ40"/>
    <mergeCell ref="AH13:AJ13"/>
    <mergeCell ref="AH16:AJ16"/>
    <mergeCell ref="AH17:AJ17"/>
    <mergeCell ref="AH18:AJ18"/>
    <mergeCell ref="AH43:AJ43"/>
    <mergeCell ref="AH41:AJ41"/>
    <mergeCell ref="AH42:AJ42"/>
    <mergeCell ref="AH21:AJ21"/>
    <mergeCell ref="AH39:AJ39"/>
    <mergeCell ref="AH33:AJ33"/>
    <mergeCell ref="AH34:AJ34"/>
    <mergeCell ref="AH37:AJ37"/>
    <mergeCell ref="AH32:AJ32"/>
    <mergeCell ref="AH25:AJ25"/>
    <mergeCell ref="AH26:AJ26"/>
    <mergeCell ref="AH38:AJ38"/>
    <mergeCell ref="AH22:AJ22"/>
    <mergeCell ref="AH23:AJ23"/>
    <mergeCell ref="AH24:AJ24"/>
    <mergeCell ref="AH31:AJ31"/>
  </mergeCells>
  <conditionalFormatting sqref="AD7:AD44">
    <cfRule type="cellIs" priority="1" dxfId="3" operator="greaterThan" stopIfTrue="1">
      <formula>67</formula>
    </cfRule>
  </conditionalFormatting>
  <conditionalFormatting sqref="AF7:AF44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tabSelected="1" zoomScale="90" zoomScaleNormal="90" zoomScalePageLayoutView="0" workbookViewId="0" topLeftCell="A1">
      <selection activeCell="C7" sqref="C7:C44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625" style="1" customWidth="1"/>
    <col min="30" max="32" width="5.50390625" style="1" customWidth="1"/>
    <col min="33" max="33" width="4.50390625" style="1" customWidth="1"/>
    <col min="34" max="36" width="7.625" style="1" customWidth="1"/>
    <col min="37" max="16384" width="9.375" style="1" customWidth="1"/>
  </cols>
  <sheetData>
    <row r="1" spans="1:33" s="5" customFormat="1" ht="18.7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51" t="s">
        <v>69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7" t="s">
        <v>3</v>
      </c>
      <c r="AE2" s="9" t="s">
        <v>63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68</v>
      </c>
      <c r="AF3" s="14"/>
      <c r="AG3" s="15"/>
    </row>
    <row r="4" spans="1:36" ht="22.5" customHeight="1" thickBo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66" t="s">
        <v>12</v>
      </c>
      <c r="AD4" s="458" t="s">
        <v>13</v>
      </c>
      <c r="AE4" s="458"/>
      <c r="AF4" s="458"/>
      <c r="AG4" s="449" t="s">
        <v>30</v>
      </c>
      <c r="AH4" s="430" t="s">
        <v>38</v>
      </c>
      <c r="AI4" s="430"/>
      <c r="AJ4" s="430"/>
    </row>
    <row r="5" spans="1:36" ht="22.5" customHeight="1" thickBo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66"/>
      <c r="AD5" s="468" t="s">
        <v>21</v>
      </c>
      <c r="AE5" s="464" t="s">
        <v>39</v>
      </c>
      <c r="AF5" s="465" t="s">
        <v>23</v>
      </c>
      <c r="AG5" s="449"/>
      <c r="AH5" s="433" t="s">
        <v>37</v>
      </c>
      <c r="AI5" s="433"/>
      <c r="AJ5" s="433"/>
    </row>
    <row r="6" spans="1:36" s="16" customFormat="1" ht="22.5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66"/>
      <c r="AD6" s="468"/>
      <c r="AE6" s="464"/>
      <c r="AF6" s="465"/>
      <c r="AG6" s="449"/>
      <c r="AH6" s="434" t="s">
        <v>42</v>
      </c>
      <c r="AI6" s="434"/>
      <c r="AJ6" s="434"/>
    </row>
    <row r="7" spans="1:36" ht="15" customHeight="1">
      <c r="A7" s="32">
        <v>1</v>
      </c>
      <c r="B7" s="223">
        <v>8906</v>
      </c>
      <c r="C7" s="145"/>
      <c r="D7" s="35"/>
      <c r="E7" s="36"/>
      <c r="F7" s="36"/>
      <c r="G7" s="36"/>
      <c r="H7" s="37"/>
      <c r="I7" s="35"/>
      <c r="J7" s="36"/>
      <c r="K7" s="36"/>
      <c r="L7" s="36">
        <v>1</v>
      </c>
      <c r="M7" s="37"/>
      <c r="N7" s="35"/>
      <c r="O7" s="36">
        <v>2</v>
      </c>
      <c r="P7" s="36"/>
      <c r="Q7" s="36"/>
      <c r="R7" s="37"/>
      <c r="S7" s="35">
        <v>3</v>
      </c>
      <c r="T7" s="36">
        <v>1</v>
      </c>
      <c r="U7" s="36"/>
      <c r="V7" s="36">
        <v>3</v>
      </c>
      <c r="W7" s="37"/>
      <c r="X7" s="35"/>
      <c r="Y7" s="36"/>
      <c r="Z7" s="36"/>
      <c r="AA7" s="36"/>
      <c r="AB7" s="37"/>
      <c r="AC7" s="53"/>
      <c r="AD7" s="47">
        <f aca="true" t="shared" si="0" ref="AD7:AD28">SUM(D7:AC7)</f>
        <v>10</v>
      </c>
      <c r="AE7" s="40">
        <v>33</v>
      </c>
      <c r="AF7" s="40">
        <f aca="true" t="shared" si="1" ref="AF7:AF28">SUM(AD7:AE7)</f>
        <v>43</v>
      </c>
      <c r="AG7" s="44"/>
      <c r="AH7" s="415"/>
      <c r="AI7" s="416"/>
      <c r="AJ7" s="416"/>
    </row>
    <row r="8" spans="1:36" ht="15" customHeight="1">
      <c r="A8" s="33">
        <v>2</v>
      </c>
      <c r="B8" s="113">
        <v>8907</v>
      </c>
      <c r="C8" s="34"/>
      <c r="D8" s="35"/>
      <c r="E8" s="36"/>
      <c r="F8" s="36"/>
      <c r="G8" s="36"/>
      <c r="H8" s="37"/>
      <c r="I8" s="35"/>
      <c r="J8" s="36"/>
      <c r="K8" s="36"/>
      <c r="L8" s="36"/>
      <c r="M8" s="37"/>
      <c r="N8" s="35"/>
      <c r="O8" s="36"/>
      <c r="P8" s="36"/>
      <c r="Q8" s="36"/>
      <c r="R8" s="37"/>
      <c r="S8" s="35"/>
      <c r="T8" s="36"/>
      <c r="U8" s="36"/>
      <c r="V8" s="36"/>
      <c r="W8" s="37"/>
      <c r="X8" s="35"/>
      <c r="Y8" s="36"/>
      <c r="Z8" s="36"/>
      <c r="AA8" s="36"/>
      <c r="AB8" s="37"/>
      <c r="AC8" s="53"/>
      <c r="AD8" s="47">
        <f t="shared" si="0"/>
        <v>0</v>
      </c>
      <c r="AE8" s="40">
        <v>3</v>
      </c>
      <c r="AF8" s="40">
        <f t="shared" si="1"/>
        <v>3</v>
      </c>
      <c r="AG8" s="46"/>
      <c r="AH8" s="409" t="s">
        <v>24</v>
      </c>
      <c r="AI8" s="410"/>
      <c r="AJ8" s="410"/>
    </row>
    <row r="9" spans="1:36" ht="15" customHeight="1">
      <c r="A9" s="33">
        <v>3</v>
      </c>
      <c r="B9" s="113">
        <v>8910</v>
      </c>
      <c r="C9" s="34"/>
      <c r="D9" s="35"/>
      <c r="E9" s="36"/>
      <c r="F9" s="36"/>
      <c r="G9" s="36"/>
      <c r="H9" s="37"/>
      <c r="I9" s="35"/>
      <c r="J9" s="36"/>
      <c r="K9" s="36"/>
      <c r="L9" s="36"/>
      <c r="M9" s="37">
        <v>2</v>
      </c>
      <c r="N9" s="35">
        <v>6</v>
      </c>
      <c r="O9" s="36"/>
      <c r="P9" s="36">
        <v>3</v>
      </c>
      <c r="Q9" s="36"/>
      <c r="R9" s="37"/>
      <c r="S9" s="35"/>
      <c r="T9" s="36"/>
      <c r="U9" s="36"/>
      <c r="V9" s="36"/>
      <c r="W9" s="37"/>
      <c r="X9" s="35"/>
      <c r="Y9" s="36"/>
      <c r="Z9" s="36"/>
      <c r="AA9" s="36"/>
      <c r="AB9" s="37"/>
      <c r="AC9" s="53"/>
      <c r="AD9" s="47">
        <f t="shared" si="0"/>
        <v>11</v>
      </c>
      <c r="AE9" s="40">
        <v>52</v>
      </c>
      <c r="AF9" s="40">
        <f t="shared" si="1"/>
        <v>63</v>
      </c>
      <c r="AG9" s="46"/>
      <c r="AH9" s="456"/>
      <c r="AI9" s="412"/>
      <c r="AJ9" s="412"/>
    </row>
    <row r="10" spans="1:36" ht="15" customHeight="1">
      <c r="A10" s="32">
        <v>4</v>
      </c>
      <c r="B10" s="113">
        <v>8913</v>
      </c>
      <c r="C10" s="34"/>
      <c r="D10" s="35"/>
      <c r="E10" s="36"/>
      <c r="F10" s="36"/>
      <c r="G10" s="36"/>
      <c r="H10" s="37"/>
      <c r="I10" s="35"/>
      <c r="J10" s="36"/>
      <c r="K10" s="36"/>
      <c r="L10" s="36"/>
      <c r="M10" s="37"/>
      <c r="N10" s="35"/>
      <c r="O10" s="36"/>
      <c r="P10" s="36"/>
      <c r="Q10" s="36"/>
      <c r="R10" s="37"/>
      <c r="S10" s="35"/>
      <c r="T10" s="36"/>
      <c r="U10" s="36"/>
      <c r="V10" s="36"/>
      <c r="W10" s="37"/>
      <c r="X10" s="35"/>
      <c r="Y10" s="36"/>
      <c r="Z10" s="36"/>
      <c r="AA10" s="36"/>
      <c r="AB10" s="37"/>
      <c r="AC10" s="53"/>
      <c r="AD10" s="47">
        <f t="shared" si="0"/>
        <v>0</v>
      </c>
      <c r="AE10" s="40">
        <v>0</v>
      </c>
      <c r="AF10" s="40">
        <f t="shared" si="1"/>
        <v>0</v>
      </c>
      <c r="AG10" s="46"/>
      <c r="AH10" s="463"/>
      <c r="AI10" s="423"/>
      <c r="AJ10" s="423"/>
    </row>
    <row r="11" spans="1:36" ht="15" customHeight="1">
      <c r="A11" s="33">
        <v>5</v>
      </c>
      <c r="B11" s="113">
        <v>8915</v>
      </c>
      <c r="C11" s="34"/>
      <c r="D11" s="35"/>
      <c r="E11" s="36"/>
      <c r="F11" s="36"/>
      <c r="G11" s="36"/>
      <c r="H11" s="37"/>
      <c r="I11" s="35"/>
      <c r="J11" s="36"/>
      <c r="K11" s="36"/>
      <c r="L11" s="36"/>
      <c r="M11" s="37"/>
      <c r="N11" s="35">
        <v>2</v>
      </c>
      <c r="O11" s="36">
        <v>1</v>
      </c>
      <c r="P11" s="36"/>
      <c r="Q11" s="36">
        <v>1</v>
      </c>
      <c r="R11" s="37"/>
      <c r="S11" s="35"/>
      <c r="T11" s="36"/>
      <c r="U11" s="36"/>
      <c r="V11" s="36">
        <v>2</v>
      </c>
      <c r="W11" s="37">
        <v>2</v>
      </c>
      <c r="X11" s="35"/>
      <c r="Y11" s="36"/>
      <c r="Z11" s="36"/>
      <c r="AA11" s="36"/>
      <c r="AB11" s="37"/>
      <c r="AC11" s="53"/>
      <c r="AD11" s="47">
        <f t="shared" si="0"/>
        <v>8</v>
      </c>
      <c r="AE11" s="40">
        <v>18</v>
      </c>
      <c r="AF11" s="40">
        <f t="shared" si="1"/>
        <v>26</v>
      </c>
      <c r="AG11" s="46"/>
      <c r="AH11" s="463"/>
      <c r="AI11" s="423"/>
      <c r="AJ11" s="423"/>
    </row>
    <row r="12" spans="1:36" ht="15" customHeight="1">
      <c r="A12" s="33">
        <v>6</v>
      </c>
      <c r="B12" s="113">
        <v>8917</v>
      </c>
      <c r="C12" s="34"/>
      <c r="D12" s="35"/>
      <c r="E12" s="36"/>
      <c r="F12" s="36"/>
      <c r="G12" s="36"/>
      <c r="H12" s="37"/>
      <c r="I12" s="35">
        <v>3</v>
      </c>
      <c r="J12" s="36"/>
      <c r="K12" s="36">
        <v>3</v>
      </c>
      <c r="L12" s="36"/>
      <c r="M12" s="37"/>
      <c r="N12" s="35"/>
      <c r="O12" s="36"/>
      <c r="P12" s="36"/>
      <c r="Q12" s="36"/>
      <c r="R12" s="37"/>
      <c r="S12" s="35"/>
      <c r="T12" s="36"/>
      <c r="U12" s="36"/>
      <c r="V12" s="36"/>
      <c r="W12" s="37"/>
      <c r="X12" s="35"/>
      <c r="Y12" s="36"/>
      <c r="Z12" s="36"/>
      <c r="AA12" s="36"/>
      <c r="AB12" s="37"/>
      <c r="AC12" s="53"/>
      <c r="AD12" s="47">
        <f t="shared" si="0"/>
        <v>6</v>
      </c>
      <c r="AE12" s="40">
        <v>18</v>
      </c>
      <c r="AF12" s="40">
        <f t="shared" si="1"/>
        <v>24</v>
      </c>
      <c r="AG12" s="46"/>
      <c r="AH12" s="460"/>
      <c r="AI12" s="425"/>
      <c r="AJ12" s="425"/>
    </row>
    <row r="13" spans="1:36" ht="15" customHeight="1">
      <c r="A13" s="32">
        <v>7</v>
      </c>
      <c r="B13" s="113">
        <v>8919</v>
      </c>
      <c r="C13" s="34"/>
      <c r="D13" s="35"/>
      <c r="E13" s="36"/>
      <c r="F13" s="36"/>
      <c r="G13" s="36"/>
      <c r="H13" s="37"/>
      <c r="I13" s="35">
        <v>3</v>
      </c>
      <c r="J13" s="36"/>
      <c r="K13" s="36"/>
      <c r="L13" s="36"/>
      <c r="M13" s="37">
        <v>1</v>
      </c>
      <c r="N13" s="35"/>
      <c r="O13" s="36"/>
      <c r="P13" s="36"/>
      <c r="Q13" s="36"/>
      <c r="R13" s="37"/>
      <c r="S13" s="35"/>
      <c r="T13" s="36"/>
      <c r="U13" s="36"/>
      <c r="V13" s="36">
        <v>2</v>
      </c>
      <c r="W13" s="37"/>
      <c r="X13" s="35"/>
      <c r="Y13" s="36"/>
      <c r="Z13" s="36"/>
      <c r="AA13" s="36"/>
      <c r="AB13" s="37"/>
      <c r="AC13" s="53"/>
      <c r="AD13" s="47">
        <f t="shared" si="0"/>
        <v>6</v>
      </c>
      <c r="AE13" s="40">
        <v>10</v>
      </c>
      <c r="AF13" s="40">
        <f t="shared" si="1"/>
        <v>16</v>
      </c>
      <c r="AG13" s="46"/>
      <c r="AH13" s="462"/>
      <c r="AI13" s="427"/>
      <c r="AJ13" s="427"/>
    </row>
    <row r="14" spans="1:36" ht="15" customHeight="1">
      <c r="A14" s="33">
        <v>8</v>
      </c>
      <c r="B14" s="113">
        <v>8921</v>
      </c>
      <c r="C14" s="34"/>
      <c r="D14" s="35"/>
      <c r="E14" s="36"/>
      <c r="F14" s="36"/>
      <c r="G14" s="36"/>
      <c r="H14" s="37"/>
      <c r="I14" s="35"/>
      <c r="J14" s="36">
        <v>2</v>
      </c>
      <c r="K14" s="36"/>
      <c r="L14" s="36"/>
      <c r="M14" s="37"/>
      <c r="N14" s="35"/>
      <c r="O14" s="36"/>
      <c r="P14" s="36"/>
      <c r="Q14" s="36"/>
      <c r="R14" s="37"/>
      <c r="S14" s="35">
        <v>3</v>
      </c>
      <c r="T14" s="36"/>
      <c r="U14" s="36"/>
      <c r="V14" s="36"/>
      <c r="W14" s="37"/>
      <c r="X14" s="35"/>
      <c r="Y14" s="36"/>
      <c r="Z14" s="36"/>
      <c r="AA14" s="36"/>
      <c r="AB14" s="37"/>
      <c r="AC14" s="53"/>
      <c r="AD14" s="47">
        <f t="shared" si="0"/>
        <v>5</v>
      </c>
      <c r="AE14" s="40">
        <v>1</v>
      </c>
      <c r="AF14" s="40">
        <f t="shared" si="1"/>
        <v>6</v>
      </c>
      <c r="AG14" s="46"/>
      <c r="AH14" s="17"/>
      <c r="AI14" s="18"/>
      <c r="AJ14" s="19"/>
    </row>
    <row r="15" spans="1:34" ht="15" customHeight="1">
      <c r="A15" s="33">
        <v>9</v>
      </c>
      <c r="B15" s="113">
        <v>8922</v>
      </c>
      <c r="C15" s="34"/>
      <c r="D15" s="35"/>
      <c r="E15" s="36"/>
      <c r="F15" s="36"/>
      <c r="G15" s="36"/>
      <c r="H15" s="37"/>
      <c r="I15" s="35"/>
      <c r="J15" s="36"/>
      <c r="K15" s="36"/>
      <c r="L15" s="36"/>
      <c r="M15" s="37"/>
      <c r="N15" s="35"/>
      <c r="O15" s="36"/>
      <c r="P15" s="36"/>
      <c r="Q15" s="36"/>
      <c r="R15" s="37"/>
      <c r="S15" s="35">
        <v>3</v>
      </c>
      <c r="T15" s="36"/>
      <c r="U15" s="36"/>
      <c r="V15" s="36"/>
      <c r="W15" s="37"/>
      <c r="X15" s="35"/>
      <c r="Y15" s="36"/>
      <c r="Z15" s="36"/>
      <c r="AA15" s="36"/>
      <c r="AB15" s="37"/>
      <c r="AC15" s="53"/>
      <c r="AD15" s="47">
        <f t="shared" si="0"/>
        <v>3</v>
      </c>
      <c r="AE15" s="40">
        <v>1</v>
      </c>
      <c r="AF15" s="40">
        <f t="shared" si="1"/>
        <v>4</v>
      </c>
      <c r="AG15" s="46"/>
      <c r="AH15" s="25"/>
    </row>
    <row r="16" spans="1:36" ht="15" customHeight="1">
      <c r="A16" s="32">
        <v>10</v>
      </c>
      <c r="B16" s="113">
        <v>8923</v>
      </c>
      <c r="C16" s="34"/>
      <c r="D16" s="35"/>
      <c r="E16" s="36"/>
      <c r="F16" s="36"/>
      <c r="G16" s="36"/>
      <c r="H16" s="37"/>
      <c r="I16" s="35">
        <v>5</v>
      </c>
      <c r="J16" s="36"/>
      <c r="K16" s="36"/>
      <c r="L16" s="36"/>
      <c r="M16" s="37">
        <v>2</v>
      </c>
      <c r="N16" s="35">
        <v>2</v>
      </c>
      <c r="O16" s="36"/>
      <c r="P16" s="36">
        <v>5</v>
      </c>
      <c r="Q16" s="36">
        <v>3</v>
      </c>
      <c r="R16" s="37">
        <v>2</v>
      </c>
      <c r="S16" s="35"/>
      <c r="T16" s="36"/>
      <c r="U16" s="36"/>
      <c r="V16" s="36">
        <v>1</v>
      </c>
      <c r="W16" s="37"/>
      <c r="X16" s="35"/>
      <c r="Y16" s="36"/>
      <c r="Z16" s="36"/>
      <c r="AA16" s="36"/>
      <c r="AB16" s="37"/>
      <c r="AC16" s="53"/>
      <c r="AD16" s="47">
        <f t="shared" si="0"/>
        <v>20</v>
      </c>
      <c r="AE16" s="40">
        <v>25</v>
      </c>
      <c r="AF16" s="40">
        <f t="shared" si="1"/>
        <v>45</v>
      </c>
      <c r="AG16" s="46"/>
      <c r="AH16" s="457"/>
      <c r="AI16" s="416"/>
      <c r="AJ16" s="416"/>
    </row>
    <row r="17" spans="1:36" ht="15" customHeight="1">
      <c r="A17" s="33">
        <v>11</v>
      </c>
      <c r="B17" s="113">
        <v>8925</v>
      </c>
      <c r="C17" s="34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/>
      <c r="O17" s="36"/>
      <c r="P17" s="36"/>
      <c r="Q17" s="36"/>
      <c r="R17" s="37"/>
      <c r="S17" s="35"/>
      <c r="T17" s="36"/>
      <c r="U17" s="36"/>
      <c r="V17" s="36"/>
      <c r="W17" s="37"/>
      <c r="X17" s="35"/>
      <c r="Y17" s="36"/>
      <c r="Z17" s="36"/>
      <c r="AA17" s="36"/>
      <c r="AB17" s="37"/>
      <c r="AC17" s="53"/>
      <c r="AD17" s="47">
        <f t="shared" si="0"/>
        <v>0</v>
      </c>
      <c r="AE17" s="40">
        <v>0</v>
      </c>
      <c r="AF17" s="40">
        <f t="shared" si="1"/>
        <v>0</v>
      </c>
      <c r="AG17" s="46"/>
      <c r="AH17" s="467"/>
      <c r="AI17" s="429"/>
      <c r="AJ17" s="429"/>
    </row>
    <row r="18" spans="1:36" ht="15" customHeight="1">
      <c r="A18" s="33">
        <v>12</v>
      </c>
      <c r="B18" s="113">
        <v>8926</v>
      </c>
      <c r="C18" s="34"/>
      <c r="D18" s="35"/>
      <c r="E18" s="36"/>
      <c r="F18" s="36"/>
      <c r="G18" s="36"/>
      <c r="H18" s="37"/>
      <c r="I18" s="35">
        <v>3</v>
      </c>
      <c r="J18" s="36"/>
      <c r="K18" s="36"/>
      <c r="L18" s="36"/>
      <c r="M18" s="37"/>
      <c r="N18" s="35">
        <v>1</v>
      </c>
      <c r="O18" s="36"/>
      <c r="P18" s="36"/>
      <c r="Q18" s="36">
        <v>3</v>
      </c>
      <c r="R18" s="37"/>
      <c r="S18" s="35"/>
      <c r="T18" s="36"/>
      <c r="U18" s="36"/>
      <c r="V18" s="36"/>
      <c r="W18" s="37"/>
      <c r="X18" s="35"/>
      <c r="Y18" s="36"/>
      <c r="Z18" s="36"/>
      <c r="AA18" s="36"/>
      <c r="AB18" s="37"/>
      <c r="AC18" s="53"/>
      <c r="AD18" s="47">
        <f t="shared" si="0"/>
        <v>7</v>
      </c>
      <c r="AE18" s="40">
        <v>3</v>
      </c>
      <c r="AF18" s="40">
        <f t="shared" si="1"/>
        <v>10</v>
      </c>
      <c r="AG18" s="46"/>
      <c r="AH18" s="459" t="s">
        <v>26</v>
      </c>
      <c r="AI18" s="410"/>
      <c r="AJ18" s="410"/>
    </row>
    <row r="19" spans="1:36" ht="15" customHeight="1">
      <c r="A19" s="32">
        <v>13</v>
      </c>
      <c r="B19" s="113">
        <v>8929</v>
      </c>
      <c r="C19" s="34"/>
      <c r="D19" s="35"/>
      <c r="E19" s="36"/>
      <c r="F19" s="36"/>
      <c r="G19" s="36"/>
      <c r="H19" s="37"/>
      <c r="I19" s="35"/>
      <c r="J19" s="36"/>
      <c r="K19" s="36"/>
      <c r="L19" s="36"/>
      <c r="M19" s="37">
        <v>2</v>
      </c>
      <c r="N19" s="35"/>
      <c r="O19" s="36"/>
      <c r="P19" s="36"/>
      <c r="Q19" s="36"/>
      <c r="R19" s="37"/>
      <c r="S19" s="35">
        <v>1</v>
      </c>
      <c r="T19" s="36"/>
      <c r="U19" s="36"/>
      <c r="V19" s="36"/>
      <c r="W19" s="37"/>
      <c r="X19" s="35"/>
      <c r="Y19" s="36"/>
      <c r="Z19" s="36"/>
      <c r="AA19" s="36"/>
      <c r="AB19" s="37"/>
      <c r="AC19" s="53"/>
      <c r="AD19" s="47">
        <f t="shared" si="0"/>
        <v>3</v>
      </c>
      <c r="AE19" s="40">
        <v>34</v>
      </c>
      <c r="AF19" s="40">
        <f t="shared" si="1"/>
        <v>37</v>
      </c>
      <c r="AG19" s="46"/>
      <c r="AH19" s="457"/>
      <c r="AI19" s="416"/>
      <c r="AJ19" s="416"/>
    </row>
    <row r="20" spans="1:36" ht="15" customHeight="1">
      <c r="A20" s="33">
        <v>14</v>
      </c>
      <c r="B20" s="146">
        <v>8930</v>
      </c>
      <c r="C20" s="34"/>
      <c r="D20" s="35"/>
      <c r="E20" s="36"/>
      <c r="F20" s="36"/>
      <c r="G20" s="36"/>
      <c r="H20" s="37"/>
      <c r="I20" s="35">
        <v>6</v>
      </c>
      <c r="J20" s="36"/>
      <c r="K20" s="36"/>
      <c r="L20" s="36"/>
      <c r="M20" s="37">
        <v>4</v>
      </c>
      <c r="N20" s="35">
        <v>1</v>
      </c>
      <c r="O20" s="36">
        <v>4</v>
      </c>
      <c r="P20" s="36"/>
      <c r="Q20" s="36">
        <v>3</v>
      </c>
      <c r="R20" s="37"/>
      <c r="S20" s="35"/>
      <c r="T20" s="36"/>
      <c r="U20" s="36"/>
      <c r="V20" s="36">
        <v>1</v>
      </c>
      <c r="W20" s="37"/>
      <c r="X20" s="35"/>
      <c r="Y20" s="36"/>
      <c r="Z20" s="36"/>
      <c r="AA20" s="36"/>
      <c r="AB20" s="37"/>
      <c r="AC20" s="53"/>
      <c r="AD20" s="47">
        <f t="shared" si="0"/>
        <v>19</v>
      </c>
      <c r="AE20" s="40">
        <v>20</v>
      </c>
      <c r="AF20" s="40">
        <f t="shared" si="1"/>
        <v>39</v>
      </c>
      <c r="AG20" s="46"/>
      <c r="AH20" s="457"/>
      <c r="AI20" s="416"/>
      <c r="AJ20" s="416"/>
    </row>
    <row r="21" spans="1:36" ht="15" customHeight="1">
      <c r="A21" s="33">
        <v>15</v>
      </c>
      <c r="B21" s="146">
        <v>8931</v>
      </c>
      <c r="C21" s="34"/>
      <c r="D21" s="35"/>
      <c r="E21" s="36"/>
      <c r="F21" s="36"/>
      <c r="G21" s="36"/>
      <c r="H21" s="37"/>
      <c r="I21" s="35">
        <v>1</v>
      </c>
      <c r="J21" s="36"/>
      <c r="K21" s="36"/>
      <c r="L21" s="36"/>
      <c r="M21" s="37"/>
      <c r="N21" s="35"/>
      <c r="O21" s="36"/>
      <c r="P21" s="36"/>
      <c r="Q21" s="36"/>
      <c r="R21" s="37"/>
      <c r="S21" s="35"/>
      <c r="T21" s="36"/>
      <c r="U21" s="36"/>
      <c r="V21" s="36"/>
      <c r="W21" s="37"/>
      <c r="X21" s="35"/>
      <c r="Y21" s="36"/>
      <c r="Z21" s="36"/>
      <c r="AA21" s="36"/>
      <c r="AB21" s="37"/>
      <c r="AC21" s="53"/>
      <c r="AD21" s="47">
        <f t="shared" si="0"/>
        <v>1</v>
      </c>
      <c r="AE21" s="40">
        <v>13</v>
      </c>
      <c r="AF21" s="40">
        <f t="shared" si="1"/>
        <v>14</v>
      </c>
      <c r="AG21" s="46"/>
      <c r="AH21" s="413" t="s">
        <v>46</v>
      </c>
      <c r="AI21" s="414"/>
      <c r="AJ21" s="414"/>
    </row>
    <row r="22" spans="1:36" ht="15" customHeight="1">
      <c r="A22" s="32">
        <v>16</v>
      </c>
      <c r="B22" s="224">
        <v>8723</v>
      </c>
      <c r="C22" s="34"/>
      <c r="D22" s="35"/>
      <c r="E22" s="36"/>
      <c r="F22" s="36"/>
      <c r="G22" s="36"/>
      <c r="H22" s="37"/>
      <c r="I22" s="35"/>
      <c r="J22" s="36"/>
      <c r="K22" s="36"/>
      <c r="L22" s="36">
        <v>6</v>
      </c>
      <c r="M22" s="37"/>
      <c r="N22" s="35"/>
      <c r="O22" s="36"/>
      <c r="P22" s="36"/>
      <c r="Q22" s="36">
        <v>3</v>
      </c>
      <c r="R22" s="37"/>
      <c r="S22" s="35">
        <v>3</v>
      </c>
      <c r="T22" s="36"/>
      <c r="U22" s="36"/>
      <c r="V22" s="36"/>
      <c r="W22" s="37">
        <v>2</v>
      </c>
      <c r="X22" s="35"/>
      <c r="Y22" s="36"/>
      <c r="Z22" s="36"/>
      <c r="AA22" s="36"/>
      <c r="AB22" s="37"/>
      <c r="AC22" s="53"/>
      <c r="AD22" s="47">
        <f t="shared" si="0"/>
        <v>14</v>
      </c>
      <c r="AE22" s="40">
        <v>9</v>
      </c>
      <c r="AF22" s="40">
        <f t="shared" si="1"/>
        <v>23</v>
      </c>
      <c r="AG22" s="46"/>
      <c r="AH22" s="408" t="s">
        <v>27</v>
      </c>
      <c r="AI22" s="408"/>
      <c r="AJ22" s="408"/>
    </row>
    <row r="23" spans="1:36" ht="15" customHeight="1">
      <c r="A23" s="33">
        <v>17</v>
      </c>
      <c r="B23" s="113">
        <v>8936</v>
      </c>
      <c r="C23" s="34"/>
      <c r="D23" s="35"/>
      <c r="E23" s="36"/>
      <c r="F23" s="36"/>
      <c r="G23" s="36"/>
      <c r="H23" s="37"/>
      <c r="I23" s="35"/>
      <c r="J23" s="36"/>
      <c r="K23" s="36"/>
      <c r="L23" s="36"/>
      <c r="M23" s="37"/>
      <c r="N23" s="35"/>
      <c r="O23" s="36"/>
      <c r="P23" s="36"/>
      <c r="Q23" s="36"/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37"/>
      <c r="AC23" s="53"/>
      <c r="AD23" s="47">
        <f t="shared" si="0"/>
        <v>0</v>
      </c>
      <c r="AE23" s="40">
        <v>0</v>
      </c>
      <c r="AF23" s="40">
        <f t="shared" si="1"/>
        <v>0</v>
      </c>
      <c r="AG23" s="46"/>
      <c r="AH23" s="456"/>
      <c r="AI23" s="412"/>
      <c r="AJ23" s="412"/>
    </row>
    <row r="24" spans="1:36" ht="15" customHeight="1">
      <c r="A24" s="33">
        <v>18</v>
      </c>
      <c r="B24" s="115">
        <v>8939</v>
      </c>
      <c r="C24" s="34"/>
      <c r="D24" s="35"/>
      <c r="E24" s="36"/>
      <c r="F24" s="36"/>
      <c r="G24" s="36"/>
      <c r="H24" s="37"/>
      <c r="I24" s="35"/>
      <c r="J24" s="36"/>
      <c r="K24" s="36"/>
      <c r="L24" s="36"/>
      <c r="M24" s="37"/>
      <c r="N24" s="35"/>
      <c r="O24" s="36">
        <v>1</v>
      </c>
      <c r="P24" s="36"/>
      <c r="Q24" s="36"/>
      <c r="R24" s="37"/>
      <c r="S24" s="35"/>
      <c r="T24" s="36">
        <v>1</v>
      </c>
      <c r="U24" s="36"/>
      <c r="V24" s="36"/>
      <c r="W24" s="37"/>
      <c r="X24" s="35"/>
      <c r="Y24" s="36"/>
      <c r="Z24" s="36"/>
      <c r="AA24" s="36"/>
      <c r="AB24" s="37"/>
      <c r="AC24" s="53"/>
      <c r="AD24" s="47">
        <f t="shared" si="0"/>
        <v>2</v>
      </c>
      <c r="AE24" s="40">
        <v>6</v>
      </c>
      <c r="AF24" s="40">
        <f t="shared" si="1"/>
        <v>8</v>
      </c>
      <c r="AG24" s="46"/>
      <c r="AH24" s="456"/>
      <c r="AI24" s="412"/>
      <c r="AJ24" s="412"/>
    </row>
    <row r="25" spans="1:36" ht="15" customHeight="1">
      <c r="A25" s="32">
        <v>19</v>
      </c>
      <c r="B25" s="113">
        <v>8940</v>
      </c>
      <c r="C25" s="34"/>
      <c r="D25" s="35"/>
      <c r="E25" s="36"/>
      <c r="F25" s="36"/>
      <c r="G25" s="36"/>
      <c r="H25" s="37"/>
      <c r="I25" s="35"/>
      <c r="J25" s="36"/>
      <c r="K25" s="36">
        <v>2</v>
      </c>
      <c r="L25" s="36"/>
      <c r="M25" s="37"/>
      <c r="N25" s="35"/>
      <c r="O25" s="36"/>
      <c r="P25" s="36"/>
      <c r="Q25" s="36"/>
      <c r="R25" s="37"/>
      <c r="S25" s="35">
        <v>3</v>
      </c>
      <c r="T25" s="36"/>
      <c r="U25" s="36"/>
      <c r="V25" s="36"/>
      <c r="W25" s="37"/>
      <c r="X25" s="35"/>
      <c r="Y25" s="36"/>
      <c r="Z25" s="36"/>
      <c r="AA25" s="36"/>
      <c r="AB25" s="37"/>
      <c r="AC25" s="53"/>
      <c r="AD25" s="47">
        <f t="shared" si="0"/>
        <v>5</v>
      </c>
      <c r="AE25" s="40">
        <v>46</v>
      </c>
      <c r="AF25" s="40">
        <f t="shared" si="1"/>
        <v>51</v>
      </c>
      <c r="AG25" s="46"/>
      <c r="AH25" s="456"/>
      <c r="AI25" s="412"/>
      <c r="AJ25" s="412"/>
    </row>
    <row r="26" spans="1:36" ht="15" customHeight="1">
      <c r="A26" s="33">
        <v>20</v>
      </c>
      <c r="B26" s="69">
        <v>8943</v>
      </c>
      <c r="C26" s="34"/>
      <c r="D26" s="35"/>
      <c r="E26" s="36"/>
      <c r="F26" s="36"/>
      <c r="G26" s="36"/>
      <c r="H26" s="37"/>
      <c r="I26" s="35"/>
      <c r="J26" s="36"/>
      <c r="K26" s="36"/>
      <c r="L26" s="36"/>
      <c r="M26" s="37"/>
      <c r="N26" s="35"/>
      <c r="O26" s="36"/>
      <c r="P26" s="36"/>
      <c r="Q26" s="36"/>
      <c r="R26" s="37"/>
      <c r="S26" s="35"/>
      <c r="T26" s="36"/>
      <c r="U26" s="36"/>
      <c r="V26" s="36"/>
      <c r="W26" s="37"/>
      <c r="X26" s="35"/>
      <c r="Y26" s="36"/>
      <c r="Z26" s="36"/>
      <c r="AA26" s="36"/>
      <c r="AB26" s="37"/>
      <c r="AC26" s="53"/>
      <c r="AD26" s="47">
        <f t="shared" si="0"/>
        <v>0</v>
      </c>
      <c r="AE26" s="40">
        <v>0</v>
      </c>
      <c r="AF26" s="40">
        <f t="shared" si="1"/>
        <v>0</v>
      </c>
      <c r="AG26" s="46"/>
      <c r="AH26" s="461"/>
      <c r="AI26" s="420"/>
      <c r="AJ26" s="420"/>
    </row>
    <row r="27" spans="1:36" ht="15" customHeight="1">
      <c r="A27" s="33">
        <v>21</v>
      </c>
      <c r="B27" s="69">
        <v>8944</v>
      </c>
      <c r="C27" s="27"/>
      <c r="D27" s="35"/>
      <c r="E27" s="36"/>
      <c r="F27" s="36"/>
      <c r="G27" s="36"/>
      <c r="H27" s="37"/>
      <c r="I27" s="35">
        <v>4</v>
      </c>
      <c r="J27" s="36"/>
      <c r="K27" s="36">
        <v>3</v>
      </c>
      <c r="L27" s="36">
        <v>1</v>
      </c>
      <c r="M27" s="37">
        <v>2</v>
      </c>
      <c r="N27" s="35"/>
      <c r="O27" s="36">
        <v>1</v>
      </c>
      <c r="P27" s="36">
        <v>3</v>
      </c>
      <c r="Q27" s="36">
        <v>1</v>
      </c>
      <c r="R27" s="37">
        <v>2</v>
      </c>
      <c r="S27" s="35"/>
      <c r="T27" s="36">
        <v>1</v>
      </c>
      <c r="U27" s="36"/>
      <c r="V27" s="36">
        <v>1</v>
      </c>
      <c r="W27" s="37">
        <v>2</v>
      </c>
      <c r="X27" s="35"/>
      <c r="Y27" s="36"/>
      <c r="Z27" s="36"/>
      <c r="AA27" s="36"/>
      <c r="AB27" s="37"/>
      <c r="AC27" s="53"/>
      <c r="AD27" s="47">
        <f t="shared" si="0"/>
        <v>21</v>
      </c>
      <c r="AE27" s="40">
        <v>66</v>
      </c>
      <c r="AF27" s="40">
        <f t="shared" si="1"/>
        <v>87</v>
      </c>
      <c r="AG27" s="46"/>
      <c r="AH27" s="420" t="s">
        <v>73</v>
      </c>
      <c r="AI27" s="421"/>
      <c r="AJ27" s="421"/>
    </row>
    <row r="28" spans="1:36" ht="15" customHeight="1">
      <c r="A28" s="32">
        <v>22</v>
      </c>
      <c r="B28" s="69">
        <v>8947</v>
      </c>
      <c r="C28" s="27"/>
      <c r="D28" s="35"/>
      <c r="E28" s="36"/>
      <c r="F28" s="36"/>
      <c r="G28" s="36"/>
      <c r="H28" s="37"/>
      <c r="I28" s="35"/>
      <c r="J28" s="36"/>
      <c r="K28" s="36"/>
      <c r="L28" s="36"/>
      <c r="M28" s="37">
        <v>2</v>
      </c>
      <c r="N28" s="35">
        <v>1</v>
      </c>
      <c r="O28" s="36"/>
      <c r="P28" s="36"/>
      <c r="Q28" s="36"/>
      <c r="R28" s="37"/>
      <c r="S28" s="35"/>
      <c r="T28" s="36"/>
      <c r="U28" s="36"/>
      <c r="V28" s="36">
        <v>2</v>
      </c>
      <c r="W28" s="37"/>
      <c r="X28" s="35"/>
      <c r="Y28" s="36"/>
      <c r="Z28" s="36"/>
      <c r="AA28" s="36"/>
      <c r="AB28" s="37"/>
      <c r="AC28" s="53"/>
      <c r="AD28" s="47">
        <f t="shared" si="0"/>
        <v>5</v>
      </c>
      <c r="AE28" s="40">
        <v>15</v>
      </c>
      <c r="AF28" s="40">
        <f t="shared" si="1"/>
        <v>20</v>
      </c>
      <c r="AG28" s="46"/>
      <c r="AH28" s="456"/>
      <c r="AI28" s="412"/>
      <c r="AJ28" s="412"/>
    </row>
    <row r="29" spans="1:36" ht="15" customHeight="1">
      <c r="A29" s="33">
        <v>23</v>
      </c>
      <c r="B29" s="69">
        <v>8949</v>
      </c>
      <c r="C29" s="27"/>
      <c r="D29" s="35"/>
      <c r="E29" s="36"/>
      <c r="F29" s="36"/>
      <c r="G29" s="36"/>
      <c r="H29" s="37"/>
      <c r="I29" s="35"/>
      <c r="J29" s="36"/>
      <c r="K29" s="36"/>
      <c r="L29" s="36"/>
      <c r="M29" s="37"/>
      <c r="N29" s="35"/>
      <c r="O29" s="36"/>
      <c r="P29" s="36"/>
      <c r="Q29" s="36"/>
      <c r="R29" s="37"/>
      <c r="S29" s="35"/>
      <c r="T29" s="36"/>
      <c r="U29" s="36"/>
      <c r="V29" s="36">
        <v>1</v>
      </c>
      <c r="W29" s="37"/>
      <c r="X29" s="35"/>
      <c r="Y29" s="36"/>
      <c r="Z29" s="36"/>
      <c r="AA29" s="36"/>
      <c r="AB29" s="37"/>
      <c r="AC29" s="53"/>
      <c r="AD29" s="47">
        <f aca="true" t="shared" si="2" ref="AD29:AD44">SUM(D29:AC29)</f>
        <v>1</v>
      </c>
      <c r="AE29" s="40">
        <v>2</v>
      </c>
      <c r="AF29" s="40">
        <f aca="true" t="shared" si="3" ref="AF29:AF44">SUM(AD29:AE29)</f>
        <v>3</v>
      </c>
      <c r="AG29" s="46"/>
      <c r="AH29" s="459" t="s">
        <v>28</v>
      </c>
      <c r="AI29" s="410"/>
      <c r="AJ29" s="410"/>
    </row>
    <row r="30" spans="1:36" ht="15" customHeight="1">
      <c r="A30" s="33">
        <v>24</v>
      </c>
      <c r="B30" s="69">
        <v>9130</v>
      </c>
      <c r="C30" s="27"/>
      <c r="D30" s="35"/>
      <c r="E30" s="36"/>
      <c r="F30" s="36"/>
      <c r="G30" s="36"/>
      <c r="H30" s="37"/>
      <c r="I30" s="35"/>
      <c r="J30" s="36"/>
      <c r="K30" s="36"/>
      <c r="L30" s="36"/>
      <c r="M30" s="37">
        <v>2</v>
      </c>
      <c r="N30" s="35">
        <v>2</v>
      </c>
      <c r="O30" s="36"/>
      <c r="P30" s="36"/>
      <c r="Q30" s="36"/>
      <c r="R30" s="37"/>
      <c r="S30" s="35"/>
      <c r="T30" s="36"/>
      <c r="U30" s="36"/>
      <c r="V30" s="36">
        <v>1</v>
      </c>
      <c r="W30" s="37">
        <v>2</v>
      </c>
      <c r="X30" s="35"/>
      <c r="Y30" s="36"/>
      <c r="Z30" s="36"/>
      <c r="AA30" s="36"/>
      <c r="AB30" s="37"/>
      <c r="AC30" s="53"/>
      <c r="AD30" s="47">
        <f t="shared" si="2"/>
        <v>7</v>
      </c>
      <c r="AE30" s="40">
        <v>31</v>
      </c>
      <c r="AF30" s="40">
        <f t="shared" si="3"/>
        <v>38</v>
      </c>
      <c r="AG30" s="46"/>
      <c r="AH30" s="459" t="s">
        <v>29</v>
      </c>
      <c r="AI30" s="410"/>
      <c r="AJ30" s="410"/>
    </row>
    <row r="31" spans="1:36" ht="15" customHeight="1">
      <c r="A31" s="32">
        <v>25</v>
      </c>
      <c r="B31" s="147">
        <v>6903</v>
      </c>
      <c r="C31" s="137"/>
      <c r="D31" s="35"/>
      <c r="E31" s="36"/>
      <c r="F31" s="36"/>
      <c r="G31" s="36"/>
      <c r="H31" s="37"/>
      <c r="I31" s="35"/>
      <c r="J31" s="36"/>
      <c r="K31" s="36"/>
      <c r="L31" s="36"/>
      <c r="M31" s="37"/>
      <c r="N31" s="35"/>
      <c r="O31" s="36"/>
      <c r="P31" s="36"/>
      <c r="Q31" s="36">
        <v>3</v>
      </c>
      <c r="R31" s="37"/>
      <c r="S31" s="35">
        <v>3</v>
      </c>
      <c r="T31" s="36"/>
      <c r="U31" s="36"/>
      <c r="V31" s="36"/>
      <c r="W31" s="37"/>
      <c r="X31" s="35"/>
      <c r="Y31" s="36"/>
      <c r="Z31" s="36"/>
      <c r="AA31" s="36"/>
      <c r="AB31" s="37"/>
      <c r="AC31" s="53"/>
      <c r="AD31" s="47">
        <f t="shared" si="2"/>
        <v>6</v>
      </c>
      <c r="AE31" s="40">
        <v>10</v>
      </c>
      <c r="AF31" s="40">
        <f t="shared" si="3"/>
        <v>16</v>
      </c>
      <c r="AG31" s="46"/>
      <c r="AH31" s="456"/>
      <c r="AI31" s="412"/>
      <c r="AJ31" s="412"/>
    </row>
    <row r="32" spans="1:36" ht="15" customHeight="1">
      <c r="A32" s="33">
        <v>26</v>
      </c>
      <c r="B32" s="69">
        <v>8950</v>
      </c>
      <c r="C32" s="27"/>
      <c r="D32" s="35"/>
      <c r="E32" s="36"/>
      <c r="F32" s="36"/>
      <c r="G32" s="36"/>
      <c r="H32" s="37"/>
      <c r="I32" s="35"/>
      <c r="J32" s="36"/>
      <c r="K32" s="36"/>
      <c r="L32" s="36"/>
      <c r="M32" s="37"/>
      <c r="N32" s="35"/>
      <c r="O32" s="36"/>
      <c r="P32" s="36"/>
      <c r="Q32" s="36">
        <v>3</v>
      </c>
      <c r="R32" s="37"/>
      <c r="S32" s="35"/>
      <c r="T32" s="36"/>
      <c r="U32" s="36"/>
      <c r="V32" s="36">
        <v>3</v>
      </c>
      <c r="W32" s="37"/>
      <c r="X32" s="35"/>
      <c r="Y32" s="36"/>
      <c r="Z32" s="36"/>
      <c r="AA32" s="36"/>
      <c r="AB32" s="37"/>
      <c r="AC32" s="53"/>
      <c r="AD32" s="47">
        <f t="shared" si="2"/>
        <v>6</v>
      </c>
      <c r="AE32" s="40">
        <v>6</v>
      </c>
      <c r="AF32" s="40">
        <f t="shared" si="3"/>
        <v>12</v>
      </c>
      <c r="AG32" s="46"/>
      <c r="AH32" s="456"/>
      <c r="AI32" s="412"/>
      <c r="AJ32" s="412"/>
    </row>
    <row r="33" spans="1:36" ht="15" customHeight="1">
      <c r="A33" s="33">
        <v>27</v>
      </c>
      <c r="B33" s="69">
        <v>8951</v>
      </c>
      <c r="C33" s="70"/>
      <c r="D33" s="35"/>
      <c r="E33" s="36"/>
      <c r="F33" s="36"/>
      <c r="G33" s="36"/>
      <c r="H33" s="37"/>
      <c r="I33" s="35"/>
      <c r="J33" s="36"/>
      <c r="K33" s="36"/>
      <c r="L33" s="36"/>
      <c r="M33" s="37"/>
      <c r="N33" s="35"/>
      <c r="O33" s="36"/>
      <c r="P33" s="36"/>
      <c r="Q33" s="36"/>
      <c r="R33" s="37"/>
      <c r="S33" s="35"/>
      <c r="T33" s="36"/>
      <c r="U33" s="36"/>
      <c r="V33" s="36"/>
      <c r="W33" s="37"/>
      <c r="X33" s="35"/>
      <c r="Y33" s="36"/>
      <c r="Z33" s="36"/>
      <c r="AA33" s="36"/>
      <c r="AB33" s="37"/>
      <c r="AC33" s="53"/>
      <c r="AD33" s="47">
        <f t="shared" si="2"/>
        <v>0</v>
      </c>
      <c r="AE33" s="40">
        <v>0</v>
      </c>
      <c r="AF33" s="40">
        <f t="shared" si="3"/>
        <v>0</v>
      </c>
      <c r="AG33" s="46"/>
      <c r="AH33" s="410"/>
      <c r="AI33" s="410"/>
      <c r="AJ33" s="410"/>
    </row>
    <row r="34" spans="1:36" ht="15" customHeight="1">
      <c r="A34" s="32">
        <v>28</v>
      </c>
      <c r="B34" s="118">
        <v>9508</v>
      </c>
      <c r="C34" s="148"/>
      <c r="D34" s="190"/>
      <c r="E34" s="36"/>
      <c r="F34" s="36"/>
      <c r="G34" s="36"/>
      <c r="H34" s="37"/>
      <c r="I34" s="35">
        <v>3</v>
      </c>
      <c r="J34" s="36"/>
      <c r="K34" s="36"/>
      <c r="L34" s="36"/>
      <c r="M34" s="37"/>
      <c r="N34" s="35"/>
      <c r="O34" s="36"/>
      <c r="P34" s="36"/>
      <c r="Q34" s="36"/>
      <c r="R34" s="37"/>
      <c r="S34" s="35"/>
      <c r="T34" s="36"/>
      <c r="U34" s="36"/>
      <c r="V34" s="36">
        <v>3</v>
      </c>
      <c r="W34" s="37"/>
      <c r="X34" s="35"/>
      <c r="Y34" s="36"/>
      <c r="Z34" s="36"/>
      <c r="AA34" s="36"/>
      <c r="AB34" s="37"/>
      <c r="AC34" s="53"/>
      <c r="AD34" s="47">
        <f t="shared" si="2"/>
        <v>6</v>
      </c>
      <c r="AE34" s="40">
        <v>24</v>
      </c>
      <c r="AF34" s="40">
        <f t="shared" si="3"/>
        <v>30</v>
      </c>
      <c r="AG34" s="46"/>
      <c r="AH34" s="414"/>
      <c r="AI34" s="414"/>
      <c r="AJ34" s="414"/>
    </row>
    <row r="35" spans="1:36" ht="15" customHeight="1">
      <c r="A35" s="33">
        <v>29</v>
      </c>
      <c r="B35" s="141">
        <v>8952</v>
      </c>
      <c r="C35" s="34"/>
      <c r="D35" s="35"/>
      <c r="E35" s="36"/>
      <c r="F35" s="36"/>
      <c r="G35" s="36"/>
      <c r="H35" s="37"/>
      <c r="I35" s="35">
        <v>3</v>
      </c>
      <c r="J35" s="36"/>
      <c r="K35" s="36"/>
      <c r="L35" s="36">
        <v>3</v>
      </c>
      <c r="M35" s="37"/>
      <c r="N35" s="35"/>
      <c r="O35" s="36"/>
      <c r="P35" s="36">
        <v>3</v>
      </c>
      <c r="Q35" s="36">
        <v>1</v>
      </c>
      <c r="R35" s="37">
        <v>1</v>
      </c>
      <c r="S35" s="35">
        <v>3</v>
      </c>
      <c r="T35" s="36"/>
      <c r="U35" s="36"/>
      <c r="V35" s="36"/>
      <c r="W35" s="37"/>
      <c r="X35" s="35"/>
      <c r="Y35" s="36"/>
      <c r="Z35" s="36"/>
      <c r="AA35" s="36"/>
      <c r="AB35" s="37"/>
      <c r="AC35" s="53"/>
      <c r="AD35" s="47">
        <f t="shared" si="2"/>
        <v>14</v>
      </c>
      <c r="AE35" s="40">
        <v>35</v>
      </c>
      <c r="AF35" s="40">
        <f t="shared" si="3"/>
        <v>49</v>
      </c>
      <c r="AG35" s="46"/>
      <c r="AH35" s="29"/>
      <c r="AI35" s="21"/>
      <c r="AJ35" s="21"/>
    </row>
    <row r="36" spans="1:36" ht="15" customHeight="1">
      <c r="A36" s="33">
        <v>30</v>
      </c>
      <c r="B36" s="63">
        <v>8953</v>
      </c>
      <c r="C36" s="149"/>
      <c r="D36" s="35"/>
      <c r="E36" s="36"/>
      <c r="F36" s="36"/>
      <c r="G36" s="36"/>
      <c r="H36" s="37"/>
      <c r="I36" s="35"/>
      <c r="J36" s="36"/>
      <c r="K36" s="36"/>
      <c r="L36" s="36"/>
      <c r="M36" s="37">
        <v>4</v>
      </c>
      <c r="N36" s="35"/>
      <c r="O36" s="36"/>
      <c r="P36" s="36"/>
      <c r="Q36" s="36"/>
      <c r="R36" s="37"/>
      <c r="S36" s="35"/>
      <c r="T36" s="36"/>
      <c r="U36" s="36"/>
      <c r="V36" s="36"/>
      <c r="W36" s="37"/>
      <c r="X36" s="35">
        <v>3</v>
      </c>
      <c r="Y36" s="36"/>
      <c r="Z36" s="36"/>
      <c r="AA36" s="36"/>
      <c r="AB36" s="37"/>
      <c r="AC36" s="53"/>
      <c r="AD36" s="47">
        <f t="shared" si="2"/>
        <v>7</v>
      </c>
      <c r="AE36" s="40">
        <v>8</v>
      </c>
      <c r="AF36" s="40">
        <f t="shared" si="3"/>
        <v>15</v>
      </c>
      <c r="AG36" s="46"/>
      <c r="AH36" s="29"/>
      <c r="AI36" s="21"/>
      <c r="AJ36" s="21"/>
    </row>
    <row r="37" spans="1:36" ht="15" customHeight="1">
      <c r="A37" s="32">
        <v>31</v>
      </c>
      <c r="B37" s="225">
        <v>9186</v>
      </c>
      <c r="C37" s="150"/>
      <c r="D37" s="35"/>
      <c r="E37" s="36"/>
      <c r="F37" s="36"/>
      <c r="G37" s="36"/>
      <c r="H37" s="37"/>
      <c r="I37" s="35"/>
      <c r="J37" s="36"/>
      <c r="K37" s="36"/>
      <c r="L37" s="36">
        <v>3</v>
      </c>
      <c r="M37" s="37"/>
      <c r="N37" s="35"/>
      <c r="O37" s="36"/>
      <c r="P37" s="36"/>
      <c r="Q37" s="36"/>
      <c r="R37" s="37"/>
      <c r="S37" s="35">
        <v>3</v>
      </c>
      <c r="T37" s="36"/>
      <c r="U37" s="36"/>
      <c r="V37" s="36"/>
      <c r="W37" s="37"/>
      <c r="X37" s="35"/>
      <c r="Y37" s="36"/>
      <c r="Z37" s="36"/>
      <c r="AA37" s="36"/>
      <c r="AB37" s="37"/>
      <c r="AC37" s="53"/>
      <c r="AD37" s="47">
        <f t="shared" si="2"/>
        <v>6</v>
      </c>
      <c r="AE37" s="40">
        <v>14</v>
      </c>
      <c r="AF37" s="40">
        <f t="shared" si="3"/>
        <v>20</v>
      </c>
      <c r="AG37" s="46"/>
      <c r="AH37" s="456"/>
      <c r="AI37" s="412"/>
      <c r="AJ37" s="412"/>
    </row>
    <row r="38" spans="1:36" ht="15" customHeight="1">
      <c r="A38" s="33">
        <v>32</v>
      </c>
      <c r="B38" s="71">
        <v>9175</v>
      </c>
      <c r="C38" s="133"/>
      <c r="D38" s="35"/>
      <c r="E38" s="36"/>
      <c r="F38" s="36"/>
      <c r="G38" s="36"/>
      <c r="H38" s="37"/>
      <c r="I38" s="35"/>
      <c r="J38" s="36"/>
      <c r="K38" s="36"/>
      <c r="L38" s="36"/>
      <c r="M38" s="37">
        <v>1</v>
      </c>
      <c r="N38" s="35"/>
      <c r="O38" s="36"/>
      <c r="P38" s="36"/>
      <c r="Q38" s="36"/>
      <c r="R38" s="37"/>
      <c r="S38" s="35"/>
      <c r="T38" s="36"/>
      <c r="U38" s="36"/>
      <c r="V38" s="36"/>
      <c r="W38" s="37"/>
      <c r="X38" s="35"/>
      <c r="Y38" s="36"/>
      <c r="Z38" s="36"/>
      <c r="AA38" s="36"/>
      <c r="AB38" s="37"/>
      <c r="AC38" s="53"/>
      <c r="AD38" s="47">
        <f t="shared" si="2"/>
        <v>1</v>
      </c>
      <c r="AE38" s="40">
        <v>31</v>
      </c>
      <c r="AF38" s="40">
        <f t="shared" si="3"/>
        <v>32</v>
      </c>
      <c r="AG38" s="46"/>
      <c r="AH38" s="456"/>
      <c r="AI38" s="412"/>
      <c r="AJ38" s="412"/>
    </row>
    <row r="39" spans="1:36" ht="15" customHeight="1">
      <c r="A39" s="33">
        <v>33</v>
      </c>
      <c r="B39" s="151">
        <v>8647</v>
      </c>
      <c r="C39" s="152"/>
      <c r="D39" s="35"/>
      <c r="E39" s="36"/>
      <c r="F39" s="36"/>
      <c r="G39" s="36"/>
      <c r="H39" s="37"/>
      <c r="I39" s="35"/>
      <c r="J39" s="36"/>
      <c r="K39" s="36"/>
      <c r="L39" s="36"/>
      <c r="M39" s="37"/>
      <c r="N39" s="35"/>
      <c r="O39" s="36"/>
      <c r="P39" s="36"/>
      <c r="Q39" s="36"/>
      <c r="R39" s="37"/>
      <c r="S39" s="35"/>
      <c r="T39" s="36"/>
      <c r="U39" s="36"/>
      <c r="V39" s="36"/>
      <c r="W39" s="37"/>
      <c r="X39" s="35"/>
      <c r="Y39" s="36"/>
      <c r="Z39" s="36"/>
      <c r="AA39" s="36"/>
      <c r="AB39" s="37"/>
      <c r="AC39" s="53"/>
      <c r="AD39" s="47">
        <f t="shared" si="2"/>
        <v>0</v>
      </c>
      <c r="AE39" s="40">
        <v>10</v>
      </c>
      <c r="AF39" s="40">
        <f t="shared" si="3"/>
        <v>10</v>
      </c>
      <c r="AG39" s="46"/>
      <c r="AH39" s="456"/>
      <c r="AI39" s="412"/>
      <c r="AJ39" s="412"/>
    </row>
    <row r="40" spans="1:36" ht="15" customHeight="1">
      <c r="A40" s="32">
        <v>34</v>
      </c>
      <c r="B40" s="226">
        <v>8650</v>
      </c>
      <c r="C40" s="153"/>
      <c r="D40" s="35"/>
      <c r="E40" s="36"/>
      <c r="F40" s="36"/>
      <c r="G40" s="36"/>
      <c r="H40" s="37"/>
      <c r="I40" s="35"/>
      <c r="J40" s="36"/>
      <c r="K40" s="36">
        <v>3</v>
      </c>
      <c r="L40" s="36"/>
      <c r="M40" s="37"/>
      <c r="N40" s="35">
        <v>1</v>
      </c>
      <c r="O40" s="36"/>
      <c r="P40" s="36"/>
      <c r="Q40" s="36"/>
      <c r="R40" s="37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3"/>
      <c r="AD40" s="47">
        <f t="shared" si="2"/>
        <v>4</v>
      </c>
      <c r="AE40" s="40">
        <v>26</v>
      </c>
      <c r="AF40" s="40">
        <f t="shared" si="3"/>
        <v>30</v>
      </c>
      <c r="AG40" s="46"/>
      <c r="AH40" s="456"/>
      <c r="AI40" s="412"/>
      <c r="AJ40" s="412"/>
    </row>
    <row r="41" spans="1:36" ht="15" customHeight="1">
      <c r="A41" s="33">
        <v>35</v>
      </c>
      <c r="B41" s="69">
        <v>9402</v>
      </c>
      <c r="C41" s="34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>
        <v>2</v>
      </c>
      <c r="U41" s="36">
        <v>1</v>
      </c>
      <c r="V41" s="36"/>
      <c r="W41" s="37"/>
      <c r="X41" s="35"/>
      <c r="Y41" s="36"/>
      <c r="Z41" s="36"/>
      <c r="AA41" s="36"/>
      <c r="AB41" s="37"/>
      <c r="AC41" s="53"/>
      <c r="AD41" s="47">
        <f t="shared" si="2"/>
        <v>3</v>
      </c>
      <c r="AE41" s="40">
        <v>28</v>
      </c>
      <c r="AF41" s="40">
        <f t="shared" si="3"/>
        <v>31</v>
      </c>
      <c r="AG41" s="46"/>
      <c r="AH41" s="456"/>
      <c r="AI41" s="412"/>
      <c r="AJ41" s="412"/>
    </row>
    <row r="42" spans="1:36" ht="15" customHeight="1">
      <c r="A42" s="33">
        <v>36</v>
      </c>
      <c r="B42" s="154">
        <v>9401</v>
      </c>
      <c r="C42" s="133"/>
      <c r="D42" s="35"/>
      <c r="E42" s="36"/>
      <c r="F42" s="36"/>
      <c r="G42" s="36"/>
      <c r="H42" s="37"/>
      <c r="I42" s="35"/>
      <c r="J42" s="36">
        <v>6</v>
      </c>
      <c r="K42" s="36"/>
      <c r="L42" s="36">
        <v>3</v>
      </c>
      <c r="M42" s="37">
        <v>2</v>
      </c>
      <c r="N42" s="35"/>
      <c r="O42" s="36"/>
      <c r="P42" s="36">
        <v>3</v>
      </c>
      <c r="Q42" s="36">
        <v>1</v>
      </c>
      <c r="R42" s="37">
        <v>1</v>
      </c>
      <c r="S42" s="35">
        <v>3</v>
      </c>
      <c r="T42" s="36"/>
      <c r="U42" s="36">
        <v>3</v>
      </c>
      <c r="V42" s="36"/>
      <c r="W42" s="37">
        <v>2</v>
      </c>
      <c r="X42" s="35"/>
      <c r="Y42" s="36"/>
      <c r="Z42" s="36"/>
      <c r="AA42" s="36"/>
      <c r="AB42" s="37"/>
      <c r="AC42" s="53"/>
      <c r="AD42" s="47">
        <f t="shared" si="2"/>
        <v>24</v>
      </c>
      <c r="AE42" s="40">
        <v>26</v>
      </c>
      <c r="AF42" s="40">
        <f t="shared" si="3"/>
        <v>50</v>
      </c>
      <c r="AG42" s="46"/>
      <c r="AH42" s="456"/>
      <c r="AI42" s="412"/>
      <c r="AJ42" s="412"/>
    </row>
    <row r="43" spans="1:36" ht="15" customHeight="1">
      <c r="A43" s="32">
        <v>37</v>
      </c>
      <c r="B43" s="155">
        <v>7367</v>
      </c>
      <c r="C43" s="212"/>
      <c r="D43" s="35"/>
      <c r="E43" s="36"/>
      <c r="F43" s="36"/>
      <c r="G43" s="36"/>
      <c r="H43" s="37"/>
      <c r="I43" s="35"/>
      <c r="J43" s="36"/>
      <c r="K43" s="36"/>
      <c r="L43" s="36"/>
      <c r="M43" s="37"/>
      <c r="N43" s="35"/>
      <c r="O43" s="36"/>
      <c r="P43" s="36"/>
      <c r="Q43" s="36"/>
      <c r="R43" s="37"/>
      <c r="S43" s="35"/>
      <c r="T43" s="36"/>
      <c r="U43" s="36"/>
      <c r="V43" s="36"/>
      <c r="W43" s="37"/>
      <c r="X43" s="35"/>
      <c r="Y43" s="36"/>
      <c r="Z43" s="36"/>
      <c r="AA43" s="36"/>
      <c r="AB43" s="37"/>
      <c r="AC43" s="53"/>
      <c r="AD43" s="47">
        <f t="shared" si="2"/>
        <v>0</v>
      </c>
      <c r="AE43" s="40">
        <v>59</v>
      </c>
      <c r="AF43" s="40">
        <f t="shared" si="3"/>
        <v>59</v>
      </c>
      <c r="AG43" s="46"/>
      <c r="AH43" s="456"/>
      <c r="AI43" s="412"/>
      <c r="AJ43" s="412"/>
    </row>
    <row r="44" spans="1:36" ht="15" customHeight="1">
      <c r="A44" s="33">
        <v>38</v>
      </c>
      <c r="B44" s="359">
        <v>8957</v>
      </c>
      <c r="C44" s="202"/>
      <c r="D44" s="194"/>
      <c r="E44" s="195"/>
      <c r="F44" s="195"/>
      <c r="G44" s="195"/>
      <c r="H44" s="196"/>
      <c r="I44" s="194"/>
      <c r="J44" s="195"/>
      <c r="K44" s="195"/>
      <c r="L44" s="195"/>
      <c r="M44" s="196"/>
      <c r="N44" s="194">
        <v>3</v>
      </c>
      <c r="O44" s="195"/>
      <c r="P44" s="195"/>
      <c r="Q44" s="195">
        <v>1</v>
      </c>
      <c r="R44" s="196"/>
      <c r="S44" s="194">
        <v>1</v>
      </c>
      <c r="T44" s="195"/>
      <c r="U44" s="195"/>
      <c r="V44" s="195">
        <v>2</v>
      </c>
      <c r="W44" s="196"/>
      <c r="X44" s="194"/>
      <c r="Y44" s="195"/>
      <c r="Z44" s="195"/>
      <c r="AA44" s="195"/>
      <c r="AB44" s="196"/>
      <c r="AC44" s="197"/>
      <c r="AD44" s="198">
        <f t="shared" si="2"/>
        <v>7</v>
      </c>
      <c r="AE44" s="199">
        <v>49</v>
      </c>
      <c r="AF44" s="199">
        <f t="shared" si="3"/>
        <v>56</v>
      </c>
      <c r="AG44" s="200"/>
      <c r="AH44" s="456"/>
      <c r="AI44" s="412"/>
      <c r="AJ44" s="412"/>
    </row>
    <row r="45" spans="2:34" ht="13.5">
      <c r="B45" s="16"/>
      <c r="C45" s="19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G45" s="25"/>
      <c r="AH45" s="25"/>
    </row>
  </sheetData>
  <sheetProtection selectLockedCells="1" selectUnlockedCells="1"/>
  <mergeCells count="53">
    <mergeCell ref="D1:AB1"/>
    <mergeCell ref="D2:AB2"/>
    <mergeCell ref="I4:M4"/>
    <mergeCell ref="N4:R4"/>
    <mergeCell ref="S4:W4"/>
    <mergeCell ref="X4:AB4"/>
    <mergeCell ref="AG4:AG6"/>
    <mergeCell ref="AH11:AJ11"/>
    <mergeCell ref="AH7:AJ7"/>
    <mergeCell ref="AH8:AJ8"/>
    <mergeCell ref="AH9:AJ9"/>
    <mergeCell ref="AH10:AJ10"/>
    <mergeCell ref="AH4:AJ4"/>
    <mergeCell ref="AH5:AJ5"/>
    <mergeCell ref="AH6:AJ6"/>
    <mergeCell ref="AF5:AF6"/>
    <mergeCell ref="A4:A6"/>
    <mergeCell ref="B4:B6"/>
    <mergeCell ref="C4:C6"/>
    <mergeCell ref="D4:H4"/>
    <mergeCell ref="AC4:AC6"/>
    <mergeCell ref="AD4:AF4"/>
    <mergeCell ref="AD5:AD6"/>
    <mergeCell ref="AE5:AE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H21:AJ21"/>
    <mergeCell ref="AH38:AJ38"/>
    <mergeCell ref="AH31:AJ31"/>
    <mergeCell ref="AH32:AJ32"/>
    <mergeCell ref="AH22:AJ22"/>
    <mergeCell ref="AH23:AJ23"/>
    <mergeCell ref="AH24:AJ24"/>
    <mergeCell ref="AH27:AJ27"/>
    <mergeCell ref="AH28:AJ28"/>
    <mergeCell ref="AH33:AJ33"/>
    <mergeCell ref="AH34:AJ34"/>
    <mergeCell ref="AH29:AJ29"/>
    <mergeCell ref="AH30:AJ30"/>
    <mergeCell ref="AH37:AJ37"/>
    <mergeCell ref="AH44:AJ44"/>
    <mergeCell ref="AH40:AJ40"/>
    <mergeCell ref="AH39:AJ39"/>
    <mergeCell ref="AH43:AJ43"/>
    <mergeCell ref="AH41:AJ41"/>
    <mergeCell ref="AH42:AJ42"/>
  </mergeCells>
  <conditionalFormatting sqref="AD7:AD44">
    <cfRule type="cellIs" priority="2" dxfId="3" operator="greaterThan" stopIfTrue="1">
      <formula>67</formula>
    </cfRule>
  </conditionalFormatting>
  <conditionalFormatting sqref="AF7:AF44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="90" zoomScaleNormal="90" zoomScalePageLayoutView="0" workbookViewId="0" topLeftCell="A1">
      <selection activeCell="C7" sqref="C7:C66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18" customHeight="1">
      <c r="A2" s="4" t="s">
        <v>2</v>
      </c>
      <c r="C2" s="6"/>
      <c r="D2" s="437" t="s">
        <v>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7" t="s">
        <v>3</v>
      </c>
      <c r="AE2" s="9" t="s">
        <v>49</v>
      </c>
      <c r="AF2" s="9"/>
      <c r="AG2" s="9"/>
    </row>
    <row r="3" spans="3:33" s="5" customFormat="1" ht="18.75" customHeight="1">
      <c r="C3" s="5" t="s">
        <v>44</v>
      </c>
      <c r="G3" s="10"/>
      <c r="H3" s="10"/>
      <c r="I3" s="10"/>
      <c r="L3" s="10"/>
      <c r="AC3" s="11" t="s">
        <v>4</v>
      </c>
      <c r="AD3" s="12"/>
      <c r="AE3" s="13" t="s">
        <v>52</v>
      </c>
      <c r="AF3" s="14"/>
      <c r="AG3" s="15"/>
    </row>
    <row r="4" spans="1:36" ht="21" customHeigh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35" t="s">
        <v>15</v>
      </c>
      <c r="AH4" s="430" t="s">
        <v>38</v>
      </c>
      <c r="AI4" s="430"/>
      <c r="AJ4" s="430"/>
    </row>
    <row r="5" spans="1:36" ht="21" customHeigh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41"/>
      <c r="AD5" s="431" t="s">
        <v>21</v>
      </c>
      <c r="AE5" s="432" t="s">
        <v>22</v>
      </c>
      <c r="AF5" s="432" t="s">
        <v>23</v>
      </c>
      <c r="AG5" s="435"/>
      <c r="AH5" s="433" t="s">
        <v>37</v>
      </c>
      <c r="AI5" s="433"/>
      <c r="AJ5" s="433"/>
    </row>
    <row r="6" spans="1:36" s="16" customFormat="1" ht="21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41"/>
      <c r="AD6" s="431"/>
      <c r="AE6" s="432"/>
      <c r="AF6" s="432"/>
      <c r="AG6" s="435"/>
      <c r="AH6" s="434" t="s">
        <v>45</v>
      </c>
      <c r="AI6" s="434"/>
      <c r="AJ6" s="434"/>
    </row>
    <row r="7" spans="1:36" ht="15" customHeight="1">
      <c r="A7" s="64">
        <v>1</v>
      </c>
      <c r="B7" s="265">
        <v>9445</v>
      </c>
      <c r="C7" s="256"/>
      <c r="D7" s="35"/>
      <c r="E7" s="36"/>
      <c r="F7" s="36"/>
      <c r="G7" s="36"/>
      <c r="H7" s="37"/>
      <c r="I7" s="35">
        <v>1</v>
      </c>
      <c r="J7" s="36"/>
      <c r="K7" s="36"/>
      <c r="L7" s="36"/>
      <c r="M7" s="37"/>
      <c r="N7" s="35"/>
      <c r="O7" s="36"/>
      <c r="P7" s="36"/>
      <c r="Q7" s="36"/>
      <c r="R7" s="37"/>
      <c r="S7" s="35"/>
      <c r="T7" s="36"/>
      <c r="U7" s="36"/>
      <c r="V7" s="36"/>
      <c r="W7" s="37"/>
      <c r="X7" s="35"/>
      <c r="Y7" s="36"/>
      <c r="Z7" s="36"/>
      <c r="AA7" s="36"/>
      <c r="AB7" s="37"/>
      <c r="AC7" s="53"/>
      <c r="AD7" s="39">
        <f aca="true" t="shared" si="0" ref="AD7:AD42">SUM(D7:AC7)</f>
        <v>1</v>
      </c>
      <c r="AE7" s="45">
        <v>6</v>
      </c>
      <c r="AF7" s="395">
        <f aca="true" t="shared" si="1" ref="AF7:AF42">SUM(AD7:AE7)</f>
        <v>7</v>
      </c>
      <c r="AG7" s="397"/>
      <c r="AH7" s="415"/>
      <c r="AI7" s="416"/>
      <c r="AJ7" s="416"/>
    </row>
    <row r="8" spans="1:36" ht="15" customHeight="1">
      <c r="A8" s="65">
        <v>2</v>
      </c>
      <c r="B8" s="264">
        <v>9446</v>
      </c>
      <c r="C8" s="167"/>
      <c r="D8" s="35"/>
      <c r="E8" s="36"/>
      <c r="F8" s="36"/>
      <c r="G8" s="36"/>
      <c r="H8" s="37"/>
      <c r="I8" s="35"/>
      <c r="J8" s="36"/>
      <c r="K8" s="36"/>
      <c r="L8" s="36"/>
      <c r="M8" s="37"/>
      <c r="N8" s="35"/>
      <c r="O8" s="36"/>
      <c r="P8" s="36"/>
      <c r="Q8" s="36"/>
      <c r="R8" s="37"/>
      <c r="S8" s="35"/>
      <c r="T8" s="36"/>
      <c r="U8" s="36"/>
      <c r="V8" s="36"/>
      <c r="W8" s="37"/>
      <c r="X8" s="35"/>
      <c r="Y8" s="36"/>
      <c r="Z8" s="36"/>
      <c r="AA8" s="36"/>
      <c r="AB8" s="37"/>
      <c r="AC8" s="53"/>
      <c r="AD8" s="39">
        <f t="shared" si="0"/>
        <v>0</v>
      </c>
      <c r="AE8" s="45">
        <v>0</v>
      </c>
      <c r="AF8" s="395">
        <f t="shared" si="1"/>
        <v>0</v>
      </c>
      <c r="AG8" s="398"/>
      <c r="AH8" s="409" t="s">
        <v>24</v>
      </c>
      <c r="AI8" s="410"/>
      <c r="AJ8" s="410"/>
    </row>
    <row r="9" spans="1:36" ht="15" customHeight="1">
      <c r="A9" s="65">
        <v>3</v>
      </c>
      <c r="B9" s="264">
        <v>9447</v>
      </c>
      <c r="C9" s="167"/>
      <c r="D9" s="35"/>
      <c r="E9" s="36"/>
      <c r="F9" s="36"/>
      <c r="G9" s="36"/>
      <c r="H9" s="37"/>
      <c r="I9" s="35">
        <v>3</v>
      </c>
      <c r="J9" s="36"/>
      <c r="K9" s="36">
        <v>6</v>
      </c>
      <c r="L9" s="36">
        <v>4</v>
      </c>
      <c r="M9" s="37"/>
      <c r="N9" s="35">
        <v>4</v>
      </c>
      <c r="O9" s="36">
        <v>1</v>
      </c>
      <c r="P9" s="36">
        <v>6</v>
      </c>
      <c r="Q9" s="36">
        <v>6</v>
      </c>
      <c r="R9" s="37">
        <v>3</v>
      </c>
      <c r="S9" s="35">
        <v>4</v>
      </c>
      <c r="T9" s="36">
        <v>3</v>
      </c>
      <c r="U9" s="36">
        <v>6</v>
      </c>
      <c r="V9" s="36">
        <v>6</v>
      </c>
      <c r="W9" s="37">
        <v>3</v>
      </c>
      <c r="X9" s="35">
        <v>6</v>
      </c>
      <c r="Y9" s="36"/>
      <c r="Z9" s="36"/>
      <c r="AA9" s="36"/>
      <c r="AB9" s="37"/>
      <c r="AC9" s="53"/>
      <c r="AD9" s="39">
        <f t="shared" si="0"/>
        <v>61</v>
      </c>
      <c r="AE9" s="45">
        <v>71</v>
      </c>
      <c r="AF9" s="395">
        <f t="shared" si="1"/>
        <v>132</v>
      </c>
      <c r="AG9" s="398"/>
      <c r="AH9" s="411"/>
      <c r="AI9" s="412"/>
      <c r="AJ9" s="412"/>
    </row>
    <row r="10" spans="1:36" ht="15" customHeight="1">
      <c r="A10" s="65">
        <v>4</v>
      </c>
      <c r="B10" s="264">
        <v>9448</v>
      </c>
      <c r="C10" s="167"/>
      <c r="D10" s="35"/>
      <c r="E10" s="36"/>
      <c r="F10" s="36"/>
      <c r="G10" s="36"/>
      <c r="H10" s="37"/>
      <c r="I10" s="35"/>
      <c r="J10" s="36"/>
      <c r="K10" s="36"/>
      <c r="L10" s="36"/>
      <c r="M10" s="37"/>
      <c r="N10" s="35"/>
      <c r="O10" s="36"/>
      <c r="P10" s="36"/>
      <c r="Q10" s="36">
        <v>2</v>
      </c>
      <c r="R10" s="37"/>
      <c r="S10" s="35"/>
      <c r="T10" s="36"/>
      <c r="U10" s="36"/>
      <c r="V10" s="36"/>
      <c r="W10" s="37"/>
      <c r="X10" s="35"/>
      <c r="Y10" s="36"/>
      <c r="Z10" s="36"/>
      <c r="AA10" s="36"/>
      <c r="AB10" s="37"/>
      <c r="AC10" s="53"/>
      <c r="AD10" s="39">
        <f t="shared" si="0"/>
        <v>2</v>
      </c>
      <c r="AE10" s="45">
        <v>12</v>
      </c>
      <c r="AF10" s="395">
        <f t="shared" si="1"/>
        <v>14</v>
      </c>
      <c r="AG10" s="398"/>
      <c r="AH10" s="422"/>
      <c r="AI10" s="423"/>
      <c r="AJ10" s="423"/>
    </row>
    <row r="11" spans="1:36" ht="15" customHeight="1">
      <c r="A11" s="64">
        <v>5</v>
      </c>
      <c r="B11" s="264">
        <v>9449</v>
      </c>
      <c r="C11" s="167"/>
      <c r="D11" s="35"/>
      <c r="E11" s="36"/>
      <c r="F11" s="36"/>
      <c r="G11" s="36"/>
      <c r="H11" s="37"/>
      <c r="I11" s="35"/>
      <c r="J11" s="36"/>
      <c r="K11" s="36"/>
      <c r="L11" s="36"/>
      <c r="M11" s="37"/>
      <c r="N11" s="35"/>
      <c r="O11" s="36"/>
      <c r="P11" s="36"/>
      <c r="Q11" s="36"/>
      <c r="R11" s="37"/>
      <c r="S11" s="35"/>
      <c r="T11" s="36"/>
      <c r="U11" s="36">
        <v>3</v>
      </c>
      <c r="V11" s="36"/>
      <c r="W11" s="37"/>
      <c r="X11" s="35"/>
      <c r="Y11" s="36"/>
      <c r="Z11" s="36"/>
      <c r="AA11" s="36"/>
      <c r="AB11" s="37"/>
      <c r="AC11" s="53"/>
      <c r="AD11" s="39">
        <f t="shared" si="0"/>
        <v>3</v>
      </c>
      <c r="AE11" s="45">
        <v>2</v>
      </c>
      <c r="AF11" s="395">
        <f t="shared" si="1"/>
        <v>5</v>
      </c>
      <c r="AG11" s="398"/>
      <c r="AH11" s="422"/>
      <c r="AI11" s="423"/>
      <c r="AJ11" s="423"/>
    </row>
    <row r="12" spans="1:36" ht="15" customHeight="1">
      <c r="A12" s="65">
        <v>6</v>
      </c>
      <c r="B12" s="264">
        <v>9450</v>
      </c>
      <c r="C12" s="167"/>
      <c r="D12" s="35"/>
      <c r="E12" s="36"/>
      <c r="F12" s="36"/>
      <c r="G12" s="36"/>
      <c r="H12" s="37"/>
      <c r="I12" s="35"/>
      <c r="J12" s="36"/>
      <c r="K12" s="36"/>
      <c r="L12" s="36"/>
      <c r="M12" s="37"/>
      <c r="N12" s="35"/>
      <c r="O12" s="36"/>
      <c r="P12" s="36"/>
      <c r="Q12" s="36"/>
      <c r="R12" s="37"/>
      <c r="S12" s="35"/>
      <c r="T12" s="36"/>
      <c r="U12" s="36"/>
      <c r="V12" s="36"/>
      <c r="W12" s="37"/>
      <c r="X12" s="35"/>
      <c r="Y12" s="36"/>
      <c r="Z12" s="36"/>
      <c r="AA12" s="36"/>
      <c r="AB12" s="37"/>
      <c r="AC12" s="53"/>
      <c r="AD12" s="39">
        <f t="shared" si="0"/>
        <v>0</v>
      </c>
      <c r="AE12" s="45">
        <v>0</v>
      </c>
      <c r="AF12" s="395">
        <f t="shared" si="1"/>
        <v>0</v>
      </c>
      <c r="AG12" s="398"/>
      <c r="AH12" s="424"/>
      <c r="AI12" s="425"/>
      <c r="AJ12" s="425"/>
    </row>
    <row r="13" spans="1:36" ht="15" customHeight="1">
      <c r="A13" s="65">
        <v>7</v>
      </c>
      <c r="B13" s="264">
        <v>9451</v>
      </c>
      <c r="C13" s="167"/>
      <c r="D13" s="35"/>
      <c r="E13" s="36"/>
      <c r="F13" s="36"/>
      <c r="G13" s="36"/>
      <c r="H13" s="37"/>
      <c r="I13" s="35">
        <v>6</v>
      </c>
      <c r="J13" s="36">
        <v>3</v>
      </c>
      <c r="K13" s="36">
        <v>6</v>
      </c>
      <c r="L13" s="36">
        <v>1</v>
      </c>
      <c r="M13" s="37"/>
      <c r="N13" s="35">
        <v>1</v>
      </c>
      <c r="O13" s="36"/>
      <c r="P13" s="36">
        <v>1</v>
      </c>
      <c r="Q13" s="36"/>
      <c r="R13" s="37"/>
      <c r="S13" s="35"/>
      <c r="T13" s="36"/>
      <c r="U13" s="36"/>
      <c r="V13" s="36">
        <v>2</v>
      </c>
      <c r="W13" s="37"/>
      <c r="X13" s="35"/>
      <c r="Y13" s="36"/>
      <c r="Z13" s="36"/>
      <c r="AA13" s="36"/>
      <c r="AB13" s="37"/>
      <c r="AC13" s="53"/>
      <c r="AD13" s="39">
        <f t="shared" si="0"/>
        <v>20</v>
      </c>
      <c r="AE13" s="45">
        <v>70</v>
      </c>
      <c r="AF13" s="395">
        <f t="shared" si="1"/>
        <v>90</v>
      </c>
      <c r="AG13" s="398"/>
      <c r="AH13" s="426"/>
      <c r="AI13" s="427"/>
      <c r="AJ13" s="427"/>
    </row>
    <row r="14" spans="1:36" ht="15" customHeight="1">
      <c r="A14" s="65">
        <v>8</v>
      </c>
      <c r="B14" s="264">
        <v>9452</v>
      </c>
      <c r="C14" s="167"/>
      <c r="D14" s="35"/>
      <c r="E14" s="36"/>
      <c r="F14" s="36"/>
      <c r="G14" s="36"/>
      <c r="H14" s="37"/>
      <c r="I14" s="35"/>
      <c r="J14" s="36"/>
      <c r="K14" s="36"/>
      <c r="L14" s="36"/>
      <c r="M14" s="37"/>
      <c r="N14" s="35"/>
      <c r="O14" s="36"/>
      <c r="P14" s="36"/>
      <c r="Q14" s="36">
        <v>1</v>
      </c>
      <c r="R14" s="37"/>
      <c r="S14" s="35"/>
      <c r="T14" s="36"/>
      <c r="U14" s="36"/>
      <c r="V14" s="36"/>
      <c r="W14" s="37"/>
      <c r="X14" s="35"/>
      <c r="Y14" s="36"/>
      <c r="Z14" s="36"/>
      <c r="AA14" s="36"/>
      <c r="AB14" s="37"/>
      <c r="AC14" s="53"/>
      <c r="AD14" s="39">
        <f t="shared" si="0"/>
        <v>1</v>
      </c>
      <c r="AE14" s="45">
        <v>27</v>
      </c>
      <c r="AF14" s="395">
        <f t="shared" si="1"/>
        <v>28</v>
      </c>
      <c r="AG14" s="398"/>
      <c r="AH14" s="17"/>
      <c r="AI14" s="18"/>
      <c r="AJ14" s="19"/>
    </row>
    <row r="15" spans="1:33" ht="15" customHeight="1">
      <c r="A15" s="64">
        <v>9</v>
      </c>
      <c r="B15" s="264">
        <v>9453</v>
      </c>
      <c r="C15" s="167"/>
      <c r="D15" s="35"/>
      <c r="E15" s="36"/>
      <c r="F15" s="36"/>
      <c r="G15" s="36"/>
      <c r="H15" s="37"/>
      <c r="I15" s="35"/>
      <c r="J15" s="36"/>
      <c r="K15" s="36"/>
      <c r="L15" s="36"/>
      <c r="M15" s="37"/>
      <c r="N15" s="35">
        <v>3</v>
      </c>
      <c r="O15" s="36"/>
      <c r="P15" s="36"/>
      <c r="Q15" s="36"/>
      <c r="R15" s="37"/>
      <c r="S15" s="35"/>
      <c r="T15" s="36"/>
      <c r="U15" s="36">
        <v>6</v>
      </c>
      <c r="V15" s="36"/>
      <c r="W15" s="37"/>
      <c r="X15" s="35"/>
      <c r="Y15" s="36"/>
      <c r="Z15" s="36"/>
      <c r="AA15" s="36"/>
      <c r="AB15" s="37"/>
      <c r="AC15" s="53"/>
      <c r="AD15" s="39">
        <f t="shared" si="0"/>
        <v>9</v>
      </c>
      <c r="AE15" s="45">
        <v>3</v>
      </c>
      <c r="AF15" s="395">
        <f t="shared" si="1"/>
        <v>12</v>
      </c>
      <c r="AG15" s="398"/>
    </row>
    <row r="16" spans="1:36" ht="15" customHeight="1">
      <c r="A16" s="65">
        <v>10</v>
      </c>
      <c r="B16" s="264">
        <v>8933</v>
      </c>
      <c r="C16" s="116"/>
      <c r="D16" s="35"/>
      <c r="E16" s="36"/>
      <c r="F16" s="36"/>
      <c r="G16" s="36"/>
      <c r="H16" s="37"/>
      <c r="I16" s="35">
        <v>1</v>
      </c>
      <c r="J16" s="36"/>
      <c r="K16" s="36">
        <v>3</v>
      </c>
      <c r="L16" s="36"/>
      <c r="M16" s="37"/>
      <c r="N16" s="35"/>
      <c r="O16" s="36"/>
      <c r="P16" s="36"/>
      <c r="Q16" s="36"/>
      <c r="R16" s="37"/>
      <c r="S16" s="35">
        <v>3</v>
      </c>
      <c r="T16" s="36"/>
      <c r="U16" s="36">
        <v>6</v>
      </c>
      <c r="V16" s="36">
        <v>5</v>
      </c>
      <c r="W16" s="37"/>
      <c r="X16" s="35"/>
      <c r="Y16" s="36"/>
      <c r="Z16" s="36"/>
      <c r="AA16" s="36"/>
      <c r="AB16" s="37"/>
      <c r="AC16" s="53"/>
      <c r="AD16" s="39">
        <f t="shared" si="0"/>
        <v>18</v>
      </c>
      <c r="AE16" s="45">
        <v>40</v>
      </c>
      <c r="AF16" s="395">
        <f t="shared" si="1"/>
        <v>58</v>
      </c>
      <c r="AG16" s="398"/>
      <c r="AH16" s="415"/>
      <c r="AI16" s="416"/>
      <c r="AJ16" s="416"/>
    </row>
    <row r="17" spans="1:36" ht="15" customHeight="1">
      <c r="A17" s="65">
        <v>11</v>
      </c>
      <c r="B17" s="120">
        <v>9106</v>
      </c>
      <c r="C17" s="261"/>
      <c r="D17" s="35"/>
      <c r="E17" s="36"/>
      <c r="F17" s="36"/>
      <c r="G17" s="36"/>
      <c r="H17" s="37"/>
      <c r="I17" s="35">
        <v>1</v>
      </c>
      <c r="J17" s="36"/>
      <c r="K17" s="36"/>
      <c r="L17" s="36"/>
      <c r="M17" s="37"/>
      <c r="N17" s="35"/>
      <c r="O17" s="36"/>
      <c r="P17" s="36"/>
      <c r="Q17" s="36"/>
      <c r="R17" s="37"/>
      <c r="S17" s="35"/>
      <c r="T17" s="36"/>
      <c r="U17" s="36"/>
      <c r="V17" s="36">
        <v>2</v>
      </c>
      <c r="W17" s="37"/>
      <c r="X17" s="35"/>
      <c r="Y17" s="36"/>
      <c r="Z17" s="36"/>
      <c r="AA17" s="36"/>
      <c r="AB17" s="37"/>
      <c r="AC17" s="53"/>
      <c r="AD17" s="47">
        <f t="shared" si="0"/>
        <v>3</v>
      </c>
      <c r="AE17" s="208">
        <v>26</v>
      </c>
      <c r="AF17" s="395">
        <f t="shared" si="1"/>
        <v>29</v>
      </c>
      <c r="AG17" s="58">
        <v>54</v>
      </c>
      <c r="AH17" s="428"/>
      <c r="AI17" s="429"/>
      <c r="AJ17" s="429"/>
    </row>
    <row r="18" spans="1:36" ht="15" customHeight="1">
      <c r="A18" s="65">
        <v>12</v>
      </c>
      <c r="B18" s="264">
        <v>9454</v>
      </c>
      <c r="C18" s="167"/>
      <c r="D18" s="35"/>
      <c r="E18" s="36"/>
      <c r="F18" s="36"/>
      <c r="G18" s="36"/>
      <c r="H18" s="37"/>
      <c r="I18" s="35"/>
      <c r="J18" s="36"/>
      <c r="K18" s="36">
        <v>1</v>
      </c>
      <c r="L18" s="36"/>
      <c r="M18" s="37">
        <v>1</v>
      </c>
      <c r="N18" s="35"/>
      <c r="O18" s="36"/>
      <c r="P18" s="36"/>
      <c r="Q18" s="36"/>
      <c r="R18" s="37"/>
      <c r="S18" s="35"/>
      <c r="T18" s="36">
        <v>2</v>
      </c>
      <c r="U18" s="36"/>
      <c r="V18" s="36">
        <v>2</v>
      </c>
      <c r="W18" s="37"/>
      <c r="X18" s="35"/>
      <c r="Y18" s="36"/>
      <c r="Z18" s="36"/>
      <c r="AA18" s="36"/>
      <c r="AB18" s="37"/>
      <c r="AC18" s="53"/>
      <c r="AD18" s="39">
        <f t="shared" si="0"/>
        <v>6</v>
      </c>
      <c r="AE18" s="45">
        <v>29</v>
      </c>
      <c r="AF18" s="395">
        <f t="shared" si="1"/>
        <v>35</v>
      </c>
      <c r="AG18" s="398"/>
      <c r="AH18" s="409" t="s">
        <v>26</v>
      </c>
      <c r="AI18" s="410"/>
      <c r="AJ18" s="410"/>
    </row>
    <row r="19" spans="1:36" ht="15" customHeight="1">
      <c r="A19" s="64">
        <v>13</v>
      </c>
      <c r="B19" s="264">
        <v>9455</v>
      </c>
      <c r="C19" s="167"/>
      <c r="D19" s="35"/>
      <c r="E19" s="36"/>
      <c r="F19" s="36"/>
      <c r="G19" s="36"/>
      <c r="H19" s="37"/>
      <c r="I19" s="35"/>
      <c r="J19" s="36"/>
      <c r="K19" s="36"/>
      <c r="L19" s="36"/>
      <c r="M19" s="37">
        <v>1</v>
      </c>
      <c r="N19" s="35">
        <v>6</v>
      </c>
      <c r="O19" s="36"/>
      <c r="P19" s="36"/>
      <c r="Q19" s="36"/>
      <c r="R19" s="37"/>
      <c r="S19" s="35"/>
      <c r="T19" s="36"/>
      <c r="U19" s="36"/>
      <c r="V19" s="36"/>
      <c r="W19" s="37"/>
      <c r="X19" s="35"/>
      <c r="Y19" s="36"/>
      <c r="Z19" s="36"/>
      <c r="AA19" s="36"/>
      <c r="AB19" s="37"/>
      <c r="AC19" s="53"/>
      <c r="AD19" s="39">
        <f t="shared" si="0"/>
        <v>7</v>
      </c>
      <c r="AE19" s="45">
        <v>21</v>
      </c>
      <c r="AF19" s="395">
        <f t="shared" si="1"/>
        <v>28</v>
      </c>
      <c r="AG19" s="398"/>
      <c r="AH19" s="415"/>
      <c r="AI19" s="416"/>
      <c r="AJ19" s="416"/>
    </row>
    <row r="20" spans="1:36" ht="15" customHeight="1">
      <c r="A20" s="65">
        <v>14</v>
      </c>
      <c r="B20" s="264">
        <v>9456</v>
      </c>
      <c r="C20" s="167"/>
      <c r="D20" s="35"/>
      <c r="E20" s="36"/>
      <c r="F20" s="36"/>
      <c r="G20" s="36"/>
      <c r="H20" s="37"/>
      <c r="I20" s="35"/>
      <c r="J20" s="36"/>
      <c r="K20" s="36"/>
      <c r="L20" s="36"/>
      <c r="M20" s="37"/>
      <c r="N20" s="35"/>
      <c r="O20" s="36"/>
      <c r="P20" s="36"/>
      <c r="Q20" s="36"/>
      <c r="R20" s="37"/>
      <c r="S20" s="35"/>
      <c r="T20" s="36"/>
      <c r="U20" s="36"/>
      <c r="V20" s="36"/>
      <c r="W20" s="37"/>
      <c r="X20" s="35"/>
      <c r="Y20" s="36"/>
      <c r="Z20" s="36"/>
      <c r="AA20" s="36"/>
      <c r="AB20" s="37"/>
      <c r="AC20" s="53"/>
      <c r="AD20" s="39">
        <f t="shared" si="0"/>
        <v>0</v>
      </c>
      <c r="AE20" s="45">
        <v>5</v>
      </c>
      <c r="AF20" s="395">
        <f t="shared" si="1"/>
        <v>5</v>
      </c>
      <c r="AG20" s="398"/>
      <c r="AH20" s="415"/>
      <c r="AI20" s="416"/>
      <c r="AJ20" s="416"/>
    </row>
    <row r="21" spans="1:36" ht="15" customHeight="1">
      <c r="A21" s="65">
        <v>15</v>
      </c>
      <c r="B21" s="264">
        <v>9457</v>
      </c>
      <c r="C21" s="167"/>
      <c r="D21" s="35"/>
      <c r="E21" s="36"/>
      <c r="F21" s="36"/>
      <c r="G21" s="36"/>
      <c r="H21" s="37"/>
      <c r="I21" s="35"/>
      <c r="J21" s="36"/>
      <c r="K21" s="36"/>
      <c r="L21" s="36"/>
      <c r="M21" s="37"/>
      <c r="N21" s="35"/>
      <c r="O21" s="36"/>
      <c r="P21" s="36"/>
      <c r="Q21" s="36"/>
      <c r="R21" s="37"/>
      <c r="S21" s="35"/>
      <c r="T21" s="36"/>
      <c r="U21" s="36">
        <v>6</v>
      </c>
      <c r="V21" s="36">
        <v>1</v>
      </c>
      <c r="W21" s="37"/>
      <c r="X21" s="35"/>
      <c r="Y21" s="36"/>
      <c r="Z21" s="36"/>
      <c r="AA21" s="36"/>
      <c r="AB21" s="37"/>
      <c r="AC21" s="53"/>
      <c r="AD21" s="39">
        <f t="shared" si="0"/>
        <v>7</v>
      </c>
      <c r="AE21" s="45">
        <v>4</v>
      </c>
      <c r="AF21" s="395">
        <f t="shared" si="1"/>
        <v>11</v>
      </c>
      <c r="AG21" s="398"/>
      <c r="AH21" s="413" t="s">
        <v>46</v>
      </c>
      <c r="AI21" s="414"/>
      <c r="AJ21" s="414"/>
    </row>
    <row r="22" spans="1:36" ht="15" customHeight="1">
      <c r="A22" s="65">
        <v>16</v>
      </c>
      <c r="B22" s="264">
        <v>9458</v>
      </c>
      <c r="C22" s="167"/>
      <c r="D22" s="35"/>
      <c r="E22" s="36"/>
      <c r="F22" s="36"/>
      <c r="G22" s="36"/>
      <c r="H22" s="37"/>
      <c r="I22" s="35">
        <v>2</v>
      </c>
      <c r="J22" s="36"/>
      <c r="K22" s="36"/>
      <c r="L22" s="36"/>
      <c r="M22" s="37"/>
      <c r="N22" s="35"/>
      <c r="O22" s="36"/>
      <c r="P22" s="36"/>
      <c r="Q22" s="36"/>
      <c r="R22" s="37"/>
      <c r="S22" s="35"/>
      <c r="T22" s="36"/>
      <c r="U22" s="36"/>
      <c r="V22" s="36"/>
      <c r="W22" s="37"/>
      <c r="X22" s="35"/>
      <c r="Y22" s="36"/>
      <c r="Z22" s="36"/>
      <c r="AA22" s="36"/>
      <c r="AB22" s="37"/>
      <c r="AC22" s="53"/>
      <c r="AD22" s="39">
        <f t="shared" si="0"/>
        <v>2</v>
      </c>
      <c r="AE22" s="45">
        <v>19</v>
      </c>
      <c r="AF22" s="395">
        <f t="shared" si="1"/>
        <v>21</v>
      </c>
      <c r="AG22" s="398"/>
      <c r="AH22" s="417" t="s">
        <v>27</v>
      </c>
      <c r="AI22" s="408"/>
      <c r="AJ22" s="408"/>
    </row>
    <row r="23" spans="1:36" ht="15" customHeight="1">
      <c r="A23" s="64">
        <v>17</v>
      </c>
      <c r="B23" s="264">
        <v>9459</v>
      </c>
      <c r="C23" s="167"/>
      <c r="D23" s="35"/>
      <c r="E23" s="36"/>
      <c r="F23" s="36"/>
      <c r="G23" s="36"/>
      <c r="H23" s="37"/>
      <c r="I23" s="35"/>
      <c r="J23" s="36"/>
      <c r="K23" s="36"/>
      <c r="L23" s="36"/>
      <c r="M23" s="37"/>
      <c r="N23" s="35"/>
      <c r="O23" s="36"/>
      <c r="P23" s="36">
        <v>1</v>
      </c>
      <c r="Q23" s="36"/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37"/>
      <c r="AC23" s="53"/>
      <c r="AD23" s="39">
        <f t="shared" si="0"/>
        <v>1</v>
      </c>
      <c r="AE23" s="45">
        <v>4</v>
      </c>
      <c r="AF23" s="395">
        <f t="shared" si="1"/>
        <v>5</v>
      </c>
      <c r="AG23" s="398"/>
      <c r="AH23" s="411"/>
      <c r="AI23" s="412"/>
      <c r="AJ23" s="412"/>
    </row>
    <row r="24" spans="1:36" ht="15" customHeight="1">
      <c r="A24" s="65">
        <v>18</v>
      </c>
      <c r="B24" s="264">
        <v>9460</v>
      </c>
      <c r="C24" s="167"/>
      <c r="D24" s="35"/>
      <c r="E24" s="36"/>
      <c r="F24" s="36"/>
      <c r="G24" s="36"/>
      <c r="H24" s="37"/>
      <c r="I24" s="35">
        <v>3</v>
      </c>
      <c r="J24" s="36"/>
      <c r="K24" s="36"/>
      <c r="L24" s="36"/>
      <c r="M24" s="37"/>
      <c r="N24" s="35">
        <v>1</v>
      </c>
      <c r="O24" s="36"/>
      <c r="P24" s="36"/>
      <c r="Q24" s="36"/>
      <c r="R24" s="37"/>
      <c r="S24" s="35"/>
      <c r="T24" s="36"/>
      <c r="U24" s="36"/>
      <c r="V24" s="36">
        <v>1</v>
      </c>
      <c r="W24" s="37"/>
      <c r="X24" s="35">
        <v>3</v>
      </c>
      <c r="Y24" s="36"/>
      <c r="Z24" s="36"/>
      <c r="AA24" s="36"/>
      <c r="AB24" s="37"/>
      <c r="AC24" s="53"/>
      <c r="AD24" s="39">
        <f t="shared" si="0"/>
        <v>8</v>
      </c>
      <c r="AE24" s="45">
        <v>15</v>
      </c>
      <c r="AF24" s="395">
        <f t="shared" si="1"/>
        <v>23</v>
      </c>
      <c r="AG24" s="398"/>
      <c r="AH24" s="411"/>
      <c r="AI24" s="412"/>
      <c r="AJ24" s="412"/>
    </row>
    <row r="25" spans="1:36" ht="15" customHeight="1">
      <c r="A25" s="65">
        <v>19</v>
      </c>
      <c r="B25" s="264">
        <v>9461</v>
      </c>
      <c r="C25" s="167"/>
      <c r="D25" s="35"/>
      <c r="E25" s="36"/>
      <c r="F25" s="36"/>
      <c r="G25" s="36"/>
      <c r="H25" s="37"/>
      <c r="I25" s="35">
        <v>2</v>
      </c>
      <c r="J25" s="36"/>
      <c r="K25" s="36">
        <v>6</v>
      </c>
      <c r="L25" s="36">
        <v>2</v>
      </c>
      <c r="M25" s="37"/>
      <c r="N25" s="35"/>
      <c r="O25" s="36"/>
      <c r="P25" s="36"/>
      <c r="Q25" s="36"/>
      <c r="R25" s="37"/>
      <c r="S25" s="35"/>
      <c r="T25" s="36"/>
      <c r="U25" s="36">
        <v>6</v>
      </c>
      <c r="V25" s="36"/>
      <c r="W25" s="37">
        <v>2</v>
      </c>
      <c r="X25" s="35"/>
      <c r="Y25" s="36"/>
      <c r="Z25" s="36"/>
      <c r="AA25" s="36"/>
      <c r="AB25" s="37"/>
      <c r="AC25" s="53"/>
      <c r="AD25" s="39">
        <f t="shared" si="0"/>
        <v>18</v>
      </c>
      <c r="AE25" s="45">
        <v>26</v>
      </c>
      <c r="AF25" s="395">
        <f t="shared" si="1"/>
        <v>44</v>
      </c>
      <c r="AG25" s="398"/>
      <c r="AH25" s="411"/>
      <c r="AI25" s="412"/>
      <c r="AJ25" s="412"/>
    </row>
    <row r="26" spans="1:36" ht="15" customHeight="1">
      <c r="A26" s="65">
        <v>20</v>
      </c>
      <c r="B26" s="264">
        <v>9319</v>
      </c>
      <c r="C26" s="116"/>
      <c r="D26" s="35"/>
      <c r="E26" s="36"/>
      <c r="F26" s="36"/>
      <c r="G26" s="36"/>
      <c r="H26" s="37"/>
      <c r="I26" s="35"/>
      <c r="J26" s="36"/>
      <c r="K26" s="36">
        <v>3</v>
      </c>
      <c r="L26" s="36"/>
      <c r="M26" s="37"/>
      <c r="N26" s="35">
        <v>3</v>
      </c>
      <c r="O26" s="36"/>
      <c r="P26" s="36"/>
      <c r="Q26" s="36">
        <v>1</v>
      </c>
      <c r="R26" s="37"/>
      <c r="S26" s="35"/>
      <c r="T26" s="36"/>
      <c r="U26" s="36"/>
      <c r="V26" s="36"/>
      <c r="W26" s="37"/>
      <c r="X26" s="35"/>
      <c r="Y26" s="36"/>
      <c r="Z26" s="36"/>
      <c r="AA26" s="36"/>
      <c r="AB26" s="37"/>
      <c r="AC26" s="53"/>
      <c r="AD26" s="39">
        <f t="shared" si="0"/>
        <v>7</v>
      </c>
      <c r="AE26" s="45">
        <v>58</v>
      </c>
      <c r="AF26" s="395">
        <f t="shared" si="1"/>
        <v>65</v>
      </c>
      <c r="AG26" s="399">
        <v>69</v>
      </c>
      <c r="AH26" s="420"/>
      <c r="AI26" s="420"/>
      <c r="AJ26" s="420"/>
    </row>
    <row r="27" spans="1:36" ht="15" customHeight="1">
      <c r="A27" s="64">
        <v>21</v>
      </c>
      <c r="B27" s="264">
        <v>9462</v>
      </c>
      <c r="C27" s="167"/>
      <c r="D27" s="35"/>
      <c r="E27" s="36"/>
      <c r="F27" s="36"/>
      <c r="G27" s="36"/>
      <c r="H27" s="37"/>
      <c r="I27" s="35"/>
      <c r="J27" s="36">
        <v>2</v>
      </c>
      <c r="K27" s="36"/>
      <c r="L27" s="36"/>
      <c r="M27" s="37"/>
      <c r="N27" s="35"/>
      <c r="O27" s="36"/>
      <c r="P27" s="36"/>
      <c r="Q27" s="36"/>
      <c r="R27" s="37"/>
      <c r="S27" s="35"/>
      <c r="T27" s="36"/>
      <c r="U27" s="36"/>
      <c r="V27" s="36"/>
      <c r="W27" s="37"/>
      <c r="X27" s="35"/>
      <c r="Y27" s="36"/>
      <c r="Z27" s="36"/>
      <c r="AA27" s="36"/>
      <c r="AB27" s="37"/>
      <c r="AC27" s="53"/>
      <c r="AD27" s="39">
        <f t="shared" si="0"/>
        <v>2</v>
      </c>
      <c r="AE27" s="45">
        <v>6</v>
      </c>
      <c r="AF27" s="395">
        <f t="shared" si="1"/>
        <v>8</v>
      </c>
      <c r="AG27" s="398"/>
      <c r="AH27" s="420" t="s">
        <v>73</v>
      </c>
      <c r="AI27" s="421"/>
      <c r="AJ27" s="421"/>
    </row>
    <row r="28" spans="1:36" ht="15" customHeight="1">
      <c r="A28" s="65">
        <v>22</v>
      </c>
      <c r="B28" s="264">
        <v>9347</v>
      </c>
      <c r="C28" s="213"/>
      <c r="D28" s="35"/>
      <c r="E28" s="36"/>
      <c r="F28" s="36"/>
      <c r="G28" s="36"/>
      <c r="H28" s="37"/>
      <c r="I28" s="35"/>
      <c r="J28" s="36"/>
      <c r="K28" s="36"/>
      <c r="L28" s="36">
        <v>6</v>
      </c>
      <c r="M28" s="37"/>
      <c r="N28" s="35">
        <v>1</v>
      </c>
      <c r="O28" s="36"/>
      <c r="P28" s="36"/>
      <c r="Q28" s="36"/>
      <c r="R28" s="37"/>
      <c r="S28" s="35"/>
      <c r="T28" s="36"/>
      <c r="U28" s="36"/>
      <c r="V28" s="36"/>
      <c r="W28" s="37"/>
      <c r="X28" s="35"/>
      <c r="Y28" s="36"/>
      <c r="Z28" s="36"/>
      <c r="AA28" s="36"/>
      <c r="AB28" s="37"/>
      <c r="AC28" s="53"/>
      <c r="AD28" s="39">
        <f t="shared" si="0"/>
        <v>7</v>
      </c>
      <c r="AE28" s="45">
        <v>5</v>
      </c>
      <c r="AF28" s="395">
        <f t="shared" si="1"/>
        <v>12</v>
      </c>
      <c r="AG28" s="398"/>
      <c r="AH28" s="448"/>
      <c r="AI28" s="448"/>
      <c r="AJ28" s="448"/>
    </row>
    <row r="29" spans="1:36" ht="15" customHeight="1">
      <c r="A29" s="65">
        <v>23</v>
      </c>
      <c r="B29" s="264">
        <v>9463</v>
      </c>
      <c r="C29" s="167"/>
      <c r="D29" s="35"/>
      <c r="E29" s="36"/>
      <c r="F29" s="36"/>
      <c r="G29" s="36"/>
      <c r="H29" s="37"/>
      <c r="I29" s="35">
        <v>1</v>
      </c>
      <c r="J29" s="36"/>
      <c r="K29" s="36">
        <v>3</v>
      </c>
      <c r="L29" s="36">
        <v>2</v>
      </c>
      <c r="M29" s="37"/>
      <c r="N29" s="35">
        <v>1</v>
      </c>
      <c r="O29" s="36"/>
      <c r="P29" s="36">
        <v>1</v>
      </c>
      <c r="Q29" s="36">
        <v>1</v>
      </c>
      <c r="R29" s="37"/>
      <c r="S29" s="35"/>
      <c r="T29" s="36"/>
      <c r="U29" s="36"/>
      <c r="V29" s="36">
        <v>6</v>
      </c>
      <c r="W29" s="37"/>
      <c r="X29" s="35">
        <v>1</v>
      </c>
      <c r="Y29" s="36"/>
      <c r="Z29" s="36"/>
      <c r="AA29" s="36"/>
      <c r="AB29" s="37"/>
      <c r="AC29" s="53"/>
      <c r="AD29" s="39">
        <f t="shared" si="0"/>
        <v>16</v>
      </c>
      <c r="AE29" s="45">
        <v>14</v>
      </c>
      <c r="AF29" s="395">
        <f t="shared" si="1"/>
        <v>30</v>
      </c>
      <c r="AG29" s="398"/>
      <c r="AH29" s="409" t="s">
        <v>28</v>
      </c>
      <c r="AI29" s="410"/>
      <c r="AJ29" s="410"/>
    </row>
    <row r="30" spans="1:36" ht="15" customHeight="1">
      <c r="A30" s="65">
        <v>24</v>
      </c>
      <c r="B30" s="264">
        <v>9464</v>
      </c>
      <c r="C30" s="167"/>
      <c r="D30" s="35"/>
      <c r="E30" s="36"/>
      <c r="F30" s="36"/>
      <c r="G30" s="36"/>
      <c r="H30" s="37"/>
      <c r="I30" s="35"/>
      <c r="J30" s="36"/>
      <c r="K30" s="36">
        <v>3</v>
      </c>
      <c r="L30" s="36">
        <v>1</v>
      </c>
      <c r="M30" s="37"/>
      <c r="N30" s="35"/>
      <c r="O30" s="36"/>
      <c r="P30" s="36"/>
      <c r="Q30" s="36"/>
      <c r="R30" s="37">
        <v>3</v>
      </c>
      <c r="S30" s="35"/>
      <c r="T30" s="36"/>
      <c r="U30" s="36"/>
      <c r="V30" s="36"/>
      <c r="W30" s="37">
        <v>2</v>
      </c>
      <c r="X30" s="35">
        <v>6</v>
      </c>
      <c r="Y30" s="36"/>
      <c r="Z30" s="36"/>
      <c r="AA30" s="36"/>
      <c r="AB30" s="37"/>
      <c r="AC30" s="53"/>
      <c r="AD30" s="39">
        <f t="shared" si="0"/>
        <v>15</v>
      </c>
      <c r="AE30" s="45">
        <v>27</v>
      </c>
      <c r="AF30" s="395">
        <f t="shared" si="1"/>
        <v>42</v>
      </c>
      <c r="AG30" s="398"/>
      <c r="AH30" s="409" t="s">
        <v>29</v>
      </c>
      <c r="AI30" s="410"/>
      <c r="AJ30" s="410"/>
    </row>
    <row r="31" spans="1:36" ht="15" customHeight="1">
      <c r="A31" s="64">
        <v>25</v>
      </c>
      <c r="B31" s="264">
        <v>9465</v>
      </c>
      <c r="C31" s="167"/>
      <c r="D31" s="35"/>
      <c r="E31" s="36"/>
      <c r="F31" s="36"/>
      <c r="G31" s="36"/>
      <c r="H31" s="37"/>
      <c r="I31" s="35">
        <v>3</v>
      </c>
      <c r="J31" s="36"/>
      <c r="K31" s="36"/>
      <c r="L31" s="36">
        <v>1</v>
      </c>
      <c r="M31" s="37">
        <v>1</v>
      </c>
      <c r="N31" s="35">
        <v>3</v>
      </c>
      <c r="O31" s="36"/>
      <c r="P31" s="36"/>
      <c r="Q31" s="36"/>
      <c r="R31" s="37"/>
      <c r="S31" s="35"/>
      <c r="T31" s="36"/>
      <c r="U31" s="36"/>
      <c r="V31" s="36">
        <v>6</v>
      </c>
      <c r="W31" s="37"/>
      <c r="X31" s="35"/>
      <c r="Y31" s="36"/>
      <c r="Z31" s="36"/>
      <c r="AA31" s="36"/>
      <c r="AB31" s="37"/>
      <c r="AC31" s="53"/>
      <c r="AD31" s="39">
        <f t="shared" si="0"/>
        <v>14</v>
      </c>
      <c r="AE31" s="45">
        <v>26</v>
      </c>
      <c r="AF31" s="395">
        <f t="shared" si="1"/>
        <v>40</v>
      </c>
      <c r="AG31" s="398"/>
      <c r="AH31" s="411"/>
      <c r="AI31" s="412"/>
      <c r="AJ31" s="412"/>
    </row>
    <row r="32" spans="1:36" ht="15" customHeight="1">
      <c r="A32" s="65">
        <v>26</v>
      </c>
      <c r="B32" s="264">
        <v>9466</v>
      </c>
      <c r="C32" s="167"/>
      <c r="D32" s="35"/>
      <c r="E32" s="36"/>
      <c r="F32" s="36"/>
      <c r="G32" s="36"/>
      <c r="H32" s="37"/>
      <c r="I32" s="35"/>
      <c r="J32" s="36"/>
      <c r="K32" s="36"/>
      <c r="L32" s="36"/>
      <c r="M32" s="37"/>
      <c r="N32" s="35"/>
      <c r="O32" s="36"/>
      <c r="P32" s="36"/>
      <c r="Q32" s="36"/>
      <c r="R32" s="37"/>
      <c r="S32" s="35"/>
      <c r="T32" s="36"/>
      <c r="U32" s="36">
        <v>3</v>
      </c>
      <c r="V32" s="36">
        <v>1</v>
      </c>
      <c r="W32" s="37"/>
      <c r="X32" s="35"/>
      <c r="Y32" s="36"/>
      <c r="Z32" s="36"/>
      <c r="AA32" s="36"/>
      <c r="AB32" s="37"/>
      <c r="AC32" s="53"/>
      <c r="AD32" s="39">
        <f t="shared" si="0"/>
        <v>4</v>
      </c>
      <c r="AE32" s="45">
        <v>6</v>
      </c>
      <c r="AF32" s="395">
        <f t="shared" si="1"/>
        <v>10</v>
      </c>
      <c r="AG32" s="398"/>
      <c r="AH32" s="411"/>
      <c r="AI32" s="412"/>
      <c r="AJ32" s="412"/>
    </row>
    <row r="33" spans="1:36" ht="15" customHeight="1">
      <c r="A33" s="65">
        <v>27</v>
      </c>
      <c r="B33" s="264">
        <v>9302</v>
      </c>
      <c r="C33" s="167"/>
      <c r="D33" s="35"/>
      <c r="E33" s="36"/>
      <c r="F33" s="36"/>
      <c r="G33" s="36"/>
      <c r="H33" s="37"/>
      <c r="I33" s="35"/>
      <c r="J33" s="36"/>
      <c r="K33" s="36">
        <v>3</v>
      </c>
      <c r="L33" s="36"/>
      <c r="M33" s="37"/>
      <c r="N33" s="35"/>
      <c r="O33" s="36"/>
      <c r="P33" s="36">
        <v>3</v>
      </c>
      <c r="Q33" s="36"/>
      <c r="R33" s="37"/>
      <c r="S33" s="35"/>
      <c r="T33" s="36"/>
      <c r="U33" s="36">
        <v>3</v>
      </c>
      <c r="V33" s="36"/>
      <c r="W33" s="37"/>
      <c r="X33" s="35"/>
      <c r="Y33" s="36"/>
      <c r="Z33" s="36"/>
      <c r="AA33" s="36"/>
      <c r="AB33" s="37"/>
      <c r="AC33" s="53"/>
      <c r="AD33" s="39">
        <f t="shared" si="0"/>
        <v>9</v>
      </c>
      <c r="AE33" s="45">
        <v>33</v>
      </c>
      <c r="AF33" s="395">
        <f t="shared" si="1"/>
        <v>42</v>
      </c>
      <c r="AG33" s="58">
        <v>48</v>
      </c>
      <c r="AH33" s="409"/>
      <c r="AI33" s="410"/>
      <c r="AJ33" s="410"/>
    </row>
    <row r="34" spans="1:36" ht="15" customHeight="1">
      <c r="A34" s="65">
        <v>28</v>
      </c>
      <c r="B34" s="264">
        <v>9494</v>
      </c>
      <c r="C34" s="167"/>
      <c r="D34" s="35"/>
      <c r="E34" s="36"/>
      <c r="F34" s="36"/>
      <c r="G34" s="36"/>
      <c r="H34" s="37"/>
      <c r="I34" s="35">
        <v>4</v>
      </c>
      <c r="J34" s="36">
        <v>3</v>
      </c>
      <c r="K34" s="36">
        <v>4</v>
      </c>
      <c r="L34" s="36"/>
      <c r="M34" s="37"/>
      <c r="N34" s="35">
        <v>6</v>
      </c>
      <c r="O34" s="36"/>
      <c r="P34" s="36"/>
      <c r="Q34" s="36"/>
      <c r="R34" s="37"/>
      <c r="S34" s="35"/>
      <c r="T34" s="36"/>
      <c r="U34" s="36"/>
      <c r="V34" s="36">
        <v>1</v>
      </c>
      <c r="W34" s="37">
        <v>3</v>
      </c>
      <c r="X34" s="35">
        <v>2</v>
      </c>
      <c r="Y34" s="36"/>
      <c r="Z34" s="36"/>
      <c r="AA34" s="36"/>
      <c r="AB34" s="37"/>
      <c r="AC34" s="53"/>
      <c r="AD34" s="39">
        <f t="shared" si="0"/>
        <v>23</v>
      </c>
      <c r="AE34" s="45">
        <v>12</v>
      </c>
      <c r="AF34" s="395">
        <f t="shared" si="1"/>
        <v>35</v>
      </c>
      <c r="AG34" s="398"/>
      <c r="AH34" s="413"/>
      <c r="AI34" s="414"/>
      <c r="AJ34" s="414"/>
    </row>
    <row r="35" spans="1:36" ht="15" customHeight="1">
      <c r="A35" s="64">
        <v>29</v>
      </c>
      <c r="B35" s="264">
        <v>9495</v>
      </c>
      <c r="C35" s="167"/>
      <c r="D35" s="35"/>
      <c r="E35" s="36"/>
      <c r="F35" s="36"/>
      <c r="G35" s="36"/>
      <c r="H35" s="37"/>
      <c r="I35" s="35"/>
      <c r="J35" s="36"/>
      <c r="K35" s="36"/>
      <c r="L35" s="36"/>
      <c r="M35" s="37">
        <v>1</v>
      </c>
      <c r="N35" s="35">
        <v>6</v>
      </c>
      <c r="O35" s="36">
        <v>1</v>
      </c>
      <c r="P35" s="36">
        <v>3</v>
      </c>
      <c r="Q35" s="36"/>
      <c r="R35" s="37">
        <v>1</v>
      </c>
      <c r="S35" s="35"/>
      <c r="T35" s="36">
        <v>2</v>
      </c>
      <c r="U35" s="36">
        <v>3</v>
      </c>
      <c r="V35" s="36">
        <v>4</v>
      </c>
      <c r="W35" s="37"/>
      <c r="X35" s="35"/>
      <c r="Y35" s="36"/>
      <c r="Z35" s="36"/>
      <c r="AA35" s="36"/>
      <c r="AB35" s="37"/>
      <c r="AC35" s="53"/>
      <c r="AD35" s="39">
        <f t="shared" si="0"/>
        <v>21</v>
      </c>
      <c r="AE35" s="45">
        <v>22</v>
      </c>
      <c r="AF35" s="395">
        <f t="shared" si="1"/>
        <v>43</v>
      </c>
      <c r="AG35" s="398"/>
      <c r="AH35" s="28"/>
      <c r="AI35" s="21"/>
      <c r="AJ35" s="21"/>
    </row>
    <row r="36" spans="1:36" ht="15" customHeight="1">
      <c r="A36" s="65">
        <v>30</v>
      </c>
      <c r="B36" s="112">
        <v>8860</v>
      </c>
      <c r="C36" s="266"/>
      <c r="D36" s="35"/>
      <c r="E36" s="36"/>
      <c r="F36" s="36"/>
      <c r="G36" s="36"/>
      <c r="H36" s="37"/>
      <c r="I36" s="35"/>
      <c r="J36" s="36"/>
      <c r="K36" s="36">
        <v>3</v>
      </c>
      <c r="L36" s="36">
        <v>2</v>
      </c>
      <c r="M36" s="37"/>
      <c r="N36" s="35"/>
      <c r="O36" s="36"/>
      <c r="P36" s="36"/>
      <c r="Q36" s="36"/>
      <c r="R36" s="37"/>
      <c r="S36" s="35"/>
      <c r="T36" s="36"/>
      <c r="U36" s="36"/>
      <c r="V36" s="36"/>
      <c r="W36" s="37"/>
      <c r="X36" s="35"/>
      <c r="Y36" s="36"/>
      <c r="Z36" s="36"/>
      <c r="AA36" s="36"/>
      <c r="AB36" s="37"/>
      <c r="AC36" s="53"/>
      <c r="AD36" s="39">
        <f t="shared" si="0"/>
        <v>5</v>
      </c>
      <c r="AE36" s="45">
        <v>23</v>
      </c>
      <c r="AF36" s="395">
        <f t="shared" si="1"/>
        <v>28</v>
      </c>
      <c r="AG36" s="400"/>
      <c r="AH36" s="28"/>
      <c r="AI36" s="21"/>
      <c r="AJ36" s="21"/>
    </row>
    <row r="37" spans="1:36" s="22" customFormat="1" ht="15" customHeight="1">
      <c r="A37" s="65">
        <v>31</v>
      </c>
      <c r="B37" s="122">
        <v>7877</v>
      </c>
      <c r="C37" s="267"/>
      <c r="D37" s="35"/>
      <c r="E37" s="36"/>
      <c r="F37" s="36"/>
      <c r="G37" s="36"/>
      <c r="H37" s="37"/>
      <c r="I37" s="35"/>
      <c r="J37" s="36"/>
      <c r="K37" s="36"/>
      <c r="L37" s="36"/>
      <c r="M37" s="37"/>
      <c r="N37" s="35"/>
      <c r="O37" s="36"/>
      <c r="P37" s="36"/>
      <c r="Q37" s="36"/>
      <c r="R37" s="37"/>
      <c r="S37" s="35"/>
      <c r="T37" s="36"/>
      <c r="U37" s="36"/>
      <c r="V37" s="36"/>
      <c r="W37" s="37"/>
      <c r="X37" s="35">
        <v>4</v>
      </c>
      <c r="Y37" s="36"/>
      <c r="Z37" s="36"/>
      <c r="AA37" s="36"/>
      <c r="AB37" s="37"/>
      <c r="AC37" s="53"/>
      <c r="AD37" s="39">
        <f t="shared" si="0"/>
        <v>4</v>
      </c>
      <c r="AE37" s="45">
        <v>26</v>
      </c>
      <c r="AF37" s="395">
        <f t="shared" si="1"/>
        <v>30</v>
      </c>
      <c r="AG37" s="400"/>
      <c r="AH37" s="28"/>
      <c r="AI37" s="21"/>
      <c r="AJ37" s="21"/>
    </row>
    <row r="38" spans="1:36" s="22" customFormat="1" ht="15" customHeight="1">
      <c r="A38" s="65">
        <v>32</v>
      </c>
      <c r="B38" s="268">
        <v>8244</v>
      </c>
      <c r="C38" s="269"/>
      <c r="D38" s="35"/>
      <c r="E38" s="36"/>
      <c r="F38" s="36"/>
      <c r="G38" s="36"/>
      <c r="H38" s="37"/>
      <c r="I38" s="35"/>
      <c r="J38" s="36">
        <v>1</v>
      </c>
      <c r="K38" s="36">
        <v>3</v>
      </c>
      <c r="L38" s="36"/>
      <c r="M38" s="37"/>
      <c r="N38" s="35"/>
      <c r="O38" s="36"/>
      <c r="P38" s="36"/>
      <c r="Q38" s="36"/>
      <c r="R38" s="37"/>
      <c r="S38" s="35"/>
      <c r="T38" s="36"/>
      <c r="U38" s="36"/>
      <c r="V38" s="36"/>
      <c r="W38" s="37"/>
      <c r="X38" s="35"/>
      <c r="Y38" s="36"/>
      <c r="Z38" s="36"/>
      <c r="AA38" s="36"/>
      <c r="AB38" s="37"/>
      <c r="AC38" s="53"/>
      <c r="AD38" s="39">
        <f t="shared" si="0"/>
        <v>4</v>
      </c>
      <c r="AE38" s="45">
        <v>16</v>
      </c>
      <c r="AF38" s="395">
        <f t="shared" si="1"/>
        <v>20</v>
      </c>
      <c r="AG38" s="400">
        <v>57</v>
      </c>
      <c r="AH38" s="1"/>
      <c r="AI38" s="1"/>
      <c r="AJ38" s="1"/>
    </row>
    <row r="39" spans="1:36" s="22" customFormat="1" ht="15" customHeight="1">
      <c r="A39" s="64">
        <v>33</v>
      </c>
      <c r="B39" s="131">
        <v>9590</v>
      </c>
      <c r="C39" s="216"/>
      <c r="D39" s="35"/>
      <c r="E39" s="36"/>
      <c r="F39" s="36"/>
      <c r="G39" s="36"/>
      <c r="H39" s="37"/>
      <c r="I39" s="35">
        <v>6</v>
      </c>
      <c r="J39" s="36">
        <v>2</v>
      </c>
      <c r="K39" s="36"/>
      <c r="L39" s="36">
        <v>6</v>
      </c>
      <c r="M39" s="37">
        <v>1</v>
      </c>
      <c r="N39" s="35">
        <v>1</v>
      </c>
      <c r="O39" s="36">
        <v>1</v>
      </c>
      <c r="P39" s="36">
        <v>1</v>
      </c>
      <c r="Q39" s="36"/>
      <c r="R39" s="37"/>
      <c r="S39" s="35">
        <v>3</v>
      </c>
      <c r="T39" s="36"/>
      <c r="U39" s="36"/>
      <c r="V39" s="36"/>
      <c r="W39" s="37"/>
      <c r="X39" s="35"/>
      <c r="Y39" s="36"/>
      <c r="Z39" s="36"/>
      <c r="AA39" s="36"/>
      <c r="AB39" s="37"/>
      <c r="AC39" s="53"/>
      <c r="AD39" s="39">
        <f t="shared" si="0"/>
        <v>21</v>
      </c>
      <c r="AE39" s="45">
        <v>23</v>
      </c>
      <c r="AF39" s="395">
        <f t="shared" si="1"/>
        <v>44</v>
      </c>
      <c r="AG39" s="58"/>
      <c r="AH39" s="409"/>
      <c r="AI39" s="410"/>
      <c r="AJ39" s="410"/>
    </row>
    <row r="40" spans="1:36" s="22" customFormat="1" ht="15" customHeight="1">
      <c r="A40" s="65"/>
      <c r="B40" s="258"/>
      <c r="C40" s="216"/>
      <c r="D40" s="35"/>
      <c r="E40" s="36"/>
      <c r="F40" s="36"/>
      <c r="G40" s="36"/>
      <c r="H40" s="37"/>
      <c r="I40" s="35"/>
      <c r="J40" s="36"/>
      <c r="K40" s="36"/>
      <c r="L40" s="36"/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3"/>
      <c r="AD40" s="39">
        <f t="shared" si="0"/>
        <v>0</v>
      </c>
      <c r="AE40" s="45">
        <v>0</v>
      </c>
      <c r="AF40" s="395">
        <f t="shared" si="1"/>
        <v>0</v>
      </c>
      <c r="AG40" s="398"/>
      <c r="AH40" s="28"/>
      <c r="AI40" s="21"/>
      <c r="AJ40" s="21"/>
    </row>
    <row r="41" spans="1:36" s="22" customFormat="1" ht="15" customHeight="1">
      <c r="A41" s="65"/>
      <c r="B41" s="264"/>
      <c r="C41" s="167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/>
      <c r="U41" s="36"/>
      <c r="V41" s="36"/>
      <c r="W41" s="37"/>
      <c r="X41" s="35"/>
      <c r="Y41" s="36"/>
      <c r="Z41" s="36"/>
      <c r="AA41" s="36"/>
      <c r="AB41" s="37"/>
      <c r="AC41" s="53"/>
      <c r="AD41" s="39">
        <f t="shared" si="0"/>
        <v>0</v>
      </c>
      <c r="AE41" s="45">
        <v>0</v>
      </c>
      <c r="AF41" s="395">
        <f t="shared" si="1"/>
        <v>0</v>
      </c>
      <c r="AG41" s="58"/>
      <c r="AH41" s="1"/>
      <c r="AI41" s="1"/>
      <c r="AJ41" s="1"/>
    </row>
    <row r="42" spans="1:36" s="22" customFormat="1" ht="15" customHeight="1">
      <c r="A42" s="371"/>
      <c r="B42" s="377"/>
      <c r="C42" s="380"/>
      <c r="D42" s="194"/>
      <c r="E42" s="195"/>
      <c r="F42" s="195"/>
      <c r="G42" s="195"/>
      <c r="H42" s="196"/>
      <c r="I42" s="194"/>
      <c r="J42" s="195"/>
      <c r="K42" s="195"/>
      <c r="L42" s="195"/>
      <c r="M42" s="196"/>
      <c r="N42" s="194"/>
      <c r="O42" s="195"/>
      <c r="P42" s="195"/>
      <c r="Q42" s="195"/>
      <c r="R42" s="196"/>
      <c r="S42" s="194"/>
      <c r="T42" s="195"/>
      <c r="U42" s="195"/>
      <c r="V42" s="195"/>
      <c r="W42" s="196"/>
      <c r="X42" s="194"/>
      <c r="Y42" s="195"/>
      <c r="Z42" s="195"/>
      <c r="AA42" s="195"/>
      <c r="AB42" s="196"/>
      <c r="AC42" s="197"/>
      <c r="AD42" s="205">
        <f t="shared" si="0"/>
        <v>0</v>
      </c>
      <c r="AE42" s="206">
        <v>0</v>
      </c>
      <c r="AF42" s="396">
        <f t="shared" si="1"/>
        <v>0</v>
      </c>
      <c r="AG42" s="401"/>
      <c r="AH42" s="1"/>
      <c r="AI42" s="1"/>
      <c r="AJ42" s="1"/>
    </row>
    <row r="43" ht="13.5">
      <c r="C43" s="124"/>
    </row>
  </sheetData>
  <sheetProtection selectLockedCells="1" selectUnlockedCells="1"/>
  <mergeCells count="46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H7:AJ7"/>
    <mergeCell ref="AH8:AJ8"/>
    <mergeCell ref="AG4:AG6"/>
    <mergeCell ref="AH4:AJ4"/>
    <mergeCell ref="AH5:AJ5"/>
    <mergeCell ref="AH6:AJ6"/>
    <mergeCell ref="D1:AB1"/>
    <mergeCell ref="D2:AB2"/>
    <mergeCell ref="S4:W4"/>
    <mergeCell ref="X4:AB4"/>
    <mergeCell ref="I4:M4"/>
    <mergeCell ref="N4:R4"/>
    <mergeCell ref="AH9:AJ9"/>
    <mergeCell ref="AH10:AJ10"/>
    <mergeCell ref="AH11:AJ11"/>
    <mergeCell ref="AH12:AJ12"/>
    <mergeCell ref="AH25:AJ25"/>
    <mergeCell ref="AH26:AJ26"/>
    <mergeCell ref="AH19:AJ19"/>
    <mergeCell ref="AH20:AJ20"/>
    <mergeCell ref="AH23:AJ23"/>
    <mergeCell ref="AH24:AJ24"/>
    <mergeCell ref="AH13:AJ13"/>
    <mergeCell ref="AH16:AJ16"/>
    <mergeCell ref="AH39:AJ39"/>
    <mergeCell ref="AH17:AJ17"/>
    <mergeCell ref="AH18:AJ18"/>
    <mergeCell ref="AH31:AJ31"/>
    <mergeCell ref="AH32:AJ32"/>
    <mergeCell ref="AH21:AJ21"/>
    <mergeCell ref="AH22:AJ22"/>
    <mergeCell ref="AH33:AJ33"/>
    <mergeCell ref="AH34:AJ34"/>
    <mergeCell ref="AH27:AJ27"/>
    <mergeCell ref="AH28:AJ28"/>
    <mergeCell ref="AH29:AJ29"/>
    <mergeCell ref="AH30:AJ30"/>
  </mergeCells>
  <conditionalFormatting sqref="AG9">
    <cfRule type="cellIs" priority="4" dxfId="0" operator="greaterThan" stopIfTrue="1">
      <formula>67</formula>
    </cfRule>
  </conditionalFormatting>
  <conditionalFormatting sqref="AG36:AG38 AD7:AD42">
    <cfRule type="cellIs" priority="9" dxfId="3" operator="greaterThan" stopIfTrue="1">
      <formula>67</formula>
    </cfRule>
  </conditionalFormatting>
  <conditionalFormatting sqref="AG26">
    <cfRule type="cellIs" priority="12" dxfId="0" operator="greaterThanOrEqual" stopIfTrue="1">
      <formula>30</formula>
    </cfRule>
  </conditionalFormatting>
  <conditionalFormatting sqref="AF7:AF42">
    <cfRule type="cellIs" priority="13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="90" zoomScaleNormal="90" zoomScalePageLayoutView="0" workbookViewId="0" topLeftCell="A1">
      <selection activeCell="C7" sqref="C7:C42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18" customHeight="1">
      <c r="A2" s="4" t="s">
        <v>2</v>
      </c>
      <c r="C2" s="6"/>
      <c r="D2" s="437" t="s">
        <v>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7" t="s">
        <v>3</v>
      </c>
      <c r="AE2" s="9" t="s">
        <v>49</v>
      </c>
      <c r="AF2" s="9"/>
      <c r="AG2" s="9"/>
    </row>
    <row r="3" spans="3:33" s="5" customFormat="1" ht="18.75" customHeight="1">
      <c r="C3" s="5" t="s">
        <v>44</v>
      </c>
      <c r="G3" s="10"/>
      <c r="H3" s="10"/>
      <c r="I3" s="10"/>
      <c r="L3" s="10"/>
      <c r="AC3" s="11" t="s">
        <v>4</v>
      </c>
      <c r="AD3" s="12"/>
      <c r="AE3" s="13" t="s">
        <v>53</v>
      </c>
      <c r="AF3" s="14"/>
      <c r="AG3" s="15"/>
    </row>
    <row r="4" spans="1:36" ht="21" customHeigh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35" t="s">
        <v>15</v>
      </c>
      <c r="AH4" s="430" t="s">
        <v>38</v>
      </c>
      <c r="AI4" s="430"/>
      <c r="AJ4" s="430"/>
    </row>
    <row r="5" spans="1:36" ht="21" customHeigh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41"/>
      <c r="AD5" s="431" t="s">
        <v>21</v>
      </c>
      <c r="AE5" s="432" t="s">
        <v>22</v>
      </c>
      <c r="AF5" s="432" t="s">
        <v>23</v>
      </c>
      <c r="AG5" s="435"/>
      <c r="AH5" s="433" t="s">
        <v>37</v>
      </c>
      <c r="AI5" s="433"/>
      <c r="AJ5" s="433"/>
    </row>
    <row r="6" spans="1:36" s="16" customFormat="1" ht="21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41"/>
      <c r="AD6" s="431"/>
      <c r="AE6" s="432"/>
      <c r="AF6" s="432"/>
      <c r="AG6" s="435"/>
      <c r="AH6" s="434" t="s">
        <v>45</v>
      </c>
      <c r="AI6" s="434"/>
      <c r="AJ6" s="434"/>
    </row>
    <row r="7" spans="1:36" ht="15" customHeight="1">
      <c r="A7" s="64">
        <v>1</v>
      </c>
      <c r="B7" s="262">
        <v>9519</v>
      </c>
      <c r="C7" s="263"/>
      <c r="D7" s="35"/>
      <c r="E7" s="36"/>
      <c r="F7" s="36"/>
      <c r="G7" s="36"/>
      <c r="H7" s="37"/>
      <c r="I7" s="35">
        <v>2</v>
      </c>
      <c r="J7" s="36">
        <v>2</v>
      </c>
      <c r="K7" s="36">
        <v>1</v>
      </c>
      <c r="L7" s="36"/>
      <c r="M7" s="37"/>
      <c r="N7" s="35"/>
      <c r="O7" s="36">
        <v>2</v>
      </c>
      <c r="P7" s="36">
        <v>1</v>
      </c>
      <c r="Q7" s="36"/>
      <c r="R7" s="37">
        <v>1</v>
      </c>
      <c r="S7" s="35">
        <v>2</v>
      </c>
      <c r="T7" s="36">
        <v>2</v>
      </c>
      <c r="U7" s="36"/>
      <c r="V7" s="36"/>
      <c r="W7" s="37"/>
      <c r="X7" s="35">
        <v>2</v>
      </c>
      <c r="Y7" s="36"/>
      <c r="Z7" s="36"/>
      <c r="AA7" s="36"/>
      <c r="AB7" s="37"/>
      <c r="AC7" s="53"/>
      <c r="AD7" s="39">
        <f aca="true" t="shared" si="0" ref="AD7:AD39">SUM(D7:AC7)</f>
        <v>15</v>
      </c>
      <c r="AE7" s="45">
        <v>39</v>
      </c>
      <c r="AF7" s="40">
        <f aca="true" t="shared" si="1" ref="AF7:AF39">SUM(AD7:AE7)</f>
        <v>54</v>
      </c>
      <c r="AG7" s="218"/>
      <c r="AH7" s="415"/>
      <c r="AI7" s="416"/>
      <c r="AJ7" s="416"/>
    </row>
    <row r="8" spans="1:36" ht="15" customHeight="1">
      <c r="A8" s="65">
        <v>2</v>
      </c>
      <c r="B8" s="260">
        <v>9560</v>
      </c>
      <c r="C8" s="167"/>
      <c r="D8" s="35"/>
      <c r="E8" s="36"/>
      <c r="F8" s="36"/>
      <c r="G8" s="36"/>
      <c r="H8" s="37"/>
      <c r="I8" s="35"/>
      <c r="J8" s="36"/>
      <c r="K8" s="36"/>
      <c r="L8" s="36"/>
      <c r="M8" s="37"/>
      <c r="N8" s="35"/>
      <c r="O8" s="36"/>
      <c r="P8" s="36"/>
      <c r="Q8" s="36"/>
      <c r="R8" s="37"/>
      <c r="S8" s="405" t="s">
        <v>71</v>
      </c>
      <c r="T8" s="36"/>
      <c r="U8" s="36"/>
      <c r="V8" s="36"/>
      <c r="W8" s="37"/>
      <c r="X8" s="35"/>
      <c r="Y8" s="36"/>
      <c r="Z8" s="36"/>
      <c r="AA8" s="36"/>
      <c r="AB8" s="37"/>
      <c r="AC8" s="53"/>
      <c r="AD8" s="39">
        <f t="shared" si="0"/>
        <v>0</v>
      </c>
      <c r="AE8" s="45">
        <v>177</v>
      </c>
      <c r="AF8" s="40">
        <f t="shared" si="1"/>
        <v>177</v>
      </c>
      <c r="AG8" s="60"/>
      <c r="AH8" s="409" t="s">
        <v>24</v>
      </c>
      <c r="AI8" s="410"/>
      <c r="AJ8" s="410"/>
    </row>
    <row r="9" spans="1:36" ht="15" customHeight="1">
      <c r="A9" s="65">
        <v>3</v>
      </c>
      <c r="B9" s="260">
        <v>9561</v>
      </c>
      <c r="C9" s="116"/>
      <c r="D9" s="35"/>
      <c r="E9" s="36"/>
      <c r="F9" s="36"/>
      <c r="G9" s="36"/>
      <c r="H9" s="37"/>
      <c r="I9" s="35">
        <v>1</v>
      </c>
      <c r="J9" s="36">
        <v>4</v>
      </c>
      <c r="K9" s="36">
        <v>3</v>
      </c>
      <c r="L9" s="36"/>
      <c r="M9" s="37"/>
      <c r="N9" s="35"/>
      <c r="O9" s="36"/>
      <c r="P9" s="36"/>
      <c r="Q9" s="36"/>
      <c r="R9" s="37"/>
      <c r="S9" s="35"/>
      <c r="T9" s="36"/>
      <c r="U9" s="36">
        <v>3</v>
      </c>
      <c r="V9" s="36"/>
      <c r="W9" s="37">
        <v>1</v>
      </c>
      <c r="X9" s="35"/>
      <c r="Y9" s="36"/>
      <c r="Z9" s="36"/>
      <c r="AA9" s="36"/>
      <c r="AB9" s="37"/>
      <c r="AC9" s="53"/>
      <c r="AD9" s="39">
        <f t="shared" si="0"/>
        <v>12</v>
      </c>
      <c r="AE9" s="45">
        <v>40</v>
      </c>
      <c r="AF9" s="40">
        <f t="shared" si="1"/>
        <v>52</v>
      </c>
      <c r="AG9" s="60"/>
      <c r="AH9" s="411"/>
      <c r="AI9" s="412"/>
      <c r="AJ9" s="412"/>
    </row>
    <row r="10" spans="1:36" ht="15" customHeight="1">
      <c r="A10" s="65">
        <v>4</v>
      </c>
      <c r="B10" s="264">
        <v>8720</v>
      </c>
      <c r="C10" s="116"/>
      <c r="D10" s="35"/>
      <c r="E10" s="36"/>
      <c r="F10" s="36"/>
      <c r="G10" s="36"/>
      <c r="H10" s="37"/>
      <c r="I10" s="35"/>
      <c r="J10" s="36"/>
      <c r="K10" s="36"/>
      <c r="L10" s="36"/>
      <c r="M10" s="37"/>
      <c r="N10" s="35"/>
      <c r="O10" s="36"/>
      <c r="P10" s="36"/>
      <c r="Q10" s="36"/>
      <c r="R10" s="37"/>
      <c r="S10" s="35">
        <v>3</v>
      </c>
      <c r="T10" s="36">
        <v>2</v>
      </c>
      <c r="U10" s="36">
        <v>1</v>
      </c>
      <c r="V10" s="36"/>
      <c r="W10" s="37">
        <v>2</v>
      </c>
      <c r="X10" s="35"/>
      <c r="Y10" s="36"/>
      <c r="Z10" s="36"/>
      <c r="AA10" s="36"/>
      <c r="AB10" s="37"/>
      <c r="AC10" s="53"/>
      <c r="AD10" s="47">
        <f t="shared" si="0"/>
        <v>8</v>
      </c>
      <c r="AE10" s="208">
        <v>22</v>
      </c>
      <c r="AF10" s="40">
        <f t="shared" si="1"/>
        <v>30</v>
      </c>
      <c r="AG10" s="242"/>
      <c r="AH10" s="422"/>
      <c r="AI10" s="423"/>
      <c r="AJ10" s="423"/>
    </row>
    <row r="11" spans="1:36" ht="15" customHeight="1">
      <c r="A11" s="64">
        <v>5</v>
      </c>
      <c r="B11" s="260">
        <v>9562</v>
      </c>
      <c r="C11" s="116"/>
      <c r="D11" s="35"/>
      <c r="E11" s="36"/>
      <c r="F11" s="36"/>
      <c r="G11" s="36"/>
      <c r="H11" s="37"/>
      <c r="I11" s="35">
        <v>2</v>
      </c>
      <c r="J11" s="36">
        <v>2</v>
      </c>
      <c r="K11" s="36"/>
      <c r="L11" s="36"/>
      <c r="M11" s="37"/>
      <c r="N11" s="35">
        <v>1</v>
      </c>
      <c r="O11" s="36"/>
      <c r="P11" s="36"/>
      <c r="Q11" s="36"/>
      <c r="R11" s="37"/>
      <c r="S11" s="35">
        <v>3</v>
      </c>
      <c r="T11" s="36">
        <v>4</v>
      </c>
      <c r="U11" s="36"/>
      <c r="V11" s="36"/>
      <c r="W11" s="37"/>
      <c r="X11" s="35">
        <v>4</v>
      </c>
      <c r="Y11" s="36"/>
      <c r="Z11" s="36"/>
      <c r="AA11" s="36"/>
      <c r="AB11" s="37"/>
      <c r="AC11" s="53"/>
      <c r="AD11" s="47">
        <f t="shared" si="0"/>
        <v>16</v>
      </c>
      <c r="AE11" s="208">
        <v>29</v>
      </c>
      <c r="AF11" s="40">
        <f t="shared" si="1"/>
        <v>45</v>
      </c>
      <c r="AG11" s="57"/>
      <c r="AH11" s="422"/>
      <c r="AI11" s="423"/>
      <c r="AJ11" s="423"/>
    </row>
    <row r="12" spans="1:36" ht="15" customHeight="1">
      <c r="A12" s="65">
        <v>6</v>
      </c>
      <c r="B12" s="260">
        <v>9563</v>
      </c>
      <c r="C12" s="116"/>
      <c r="D12" s="35"/>
      <c r="E12" s="36"/>
      <c r="F12" s="36"/>
      <c r="G12" s="36"/>
      <c r="H12" s="37"/>
      <c r="I12" s="35"/>
      <c r="J12" s="36">
        <v>2</v>
      </c>
      <c r="K12" s="36">
        <v>1</v>
      </c>
      <c r="L12" s="36">
        <v>3</v>
      </c>
      <c r="M12" s="37"/>
      <c r="N12" s="35"/>
      <c r="O12" s="36"/>
      <c r="P12" s="36">
        <v>1</v>
      </c>
      <c r="Q12" s="36"/>
      <c r="R12" s="37">
        <v>1</v>
      </c>
      <c r="S12" s="35">
        <v>3</v>
      </c>
      <c r="T12" s="36"/>
      <c r="U12" s="36">
        <v>3</v>
      </c>
      <c r="V12" s="36"/>
      <c r="W12" s="37">
        <v>3</v>
      </c>
      <c r="X12" s="35">
        <v>5</v>
      </c>
      <c r="Y12" s="36"/>
      <c r="Z12" s="36"/>
      <c r="AA12" s="36"/>
      <c r="AB12" s="37"/>
      <c r="AC12" s="53"/>
      <c r="AD12" s="47">
        <f t="shared" si="0"/>
        <v>22</v>
      </c>
      <c r="AE12" s="208">
        <v>43</v>
      </c>
      <c r="AF12" s="40">
        <f t="shared" si="1"/>
        <v>65</v>
      </c>
      <c r="AG12" s="57"/>
      <c r="AH12" s="424"/>
      <c r="AI12" s="425"/>
      <c r="AJ12" s="425"/>
    </row>
    <row r="13" spans="1:36" ht="15" customHeight="1">
      <c r="A13" s="65">
        <v>7</v>
      </c>
      <c r="B13" s="264">
        <v>9374</v>
      </c>
      <c r="C13" s="116"/>
      <c r="D13" s="35"/>
      <c r="E13" s="36"/>
      <c r="F13" s="36"/>
      <c r="G13" s="36"/>
      <c r="H13" s="37"/>
      <c r="I13" s="35">
        <v>2</v>
      </c>
      <c r="J13" s="36"/>
      <c r="K13" s="36"/>
      <c r="L13" s="36"/>
      <c r="M13" s="37"/>
      <c r="N13" s="35">
        <v>1</v>
      </c>
      <c r="O13" s="36"/>
      <c r="P13" s="36"/>
      <c r="Q13" s="36"/>
      <c r="R13" s="37">
        <v>2</v>
      </c>
      <c r="S13" s="35"/>
      <c r="T13" s="36"/>
      <c r="U13" s="36"/>
      <c r="V13" s="36"/>
      <c r="W13" s="37"/>
      <c r="X13" s="35"/>
      <c r="Y13" s="36"/>
      <c r="Z13" s="36"/>
      <c r="AA13" s="36"/>
      <c r="AB13" s="37"/>
      <c r="AC13" s="53"/>
      <c r="AD13" s="47">
        <f t="shared" si="0"/>
        <v>5</v>
      </c>
      <c r="AE13" s="208">
        <v>14</v>
      </c>
      <c r="AF13" s="40">
        <f t="shared" si="1"/>
        <v>19</v>
      </c>
      <c r="AG13" s="60"/>
      <c r="AH13" s="426"/>
      <c r="AI13" s="427"/>
      <c r="AJ13" s="427"/>
    </row>
    <row r="14" spans="1:36" ht="15" customHeight="1">
      <c r="A14" s="65">
        <v>8</v>
      </c>
      <c r="B14" s="264">
        <v>9467</v>
      </c>
      <c r="C14" s="167"/>
      <c r="D14" s="35"/>
      <c r="E14" s="36"/>
      <c r="F14" s="36"/>
      <c r="G14" s="36"/>
      <c r="H14" s="37"/>
      <c r="I14" s="35"/>
      <c r="J14" s="36"/>
      <c r="K14" s="36"/>
      <c r="L14" s="36"/>
      <c r="M14" s="37"/>
      <c r="N14" s="35"/>
      <c r="O14" s="36"/>
      <c r="P14" s="36"/>
      <c r="Q14" s="36"/>
      <c r="R14" s="37"/>
      <c r="S14" s="35"/>
      <c r="T14" s="36"/>
      <c r="U14" s="36"/>
      <c r="V14" s="36"/>
      <c r="W14" s="37"/>
      <c r="X14" s="35"/>
      <c r="Y14" s="36"/>
      <c r="Z14" s="36"/>
      <c r="AA14" s="36"/>
      <c r="AB14" s="37"/>
      <c r="AC14" s="53"/>
      <c r="AD14" s="47">
        <f t="shared" si="0"/>
        <v>0</v>
      </c>
      <c r="AE14" s="208">
        <v>0</v>
      </c>
      <c r="AF14" s="40">
        <f t="shared" si="1"/>
        <v>0</v>
      </c>
      <c r="AG14" s="214"/>
      <c r="AH14" s="17"/>
      <c r="AI14" s="18"/>
      <c r="AJ14" s="19"/>
    </row>
    <row r="15" spans="1:33" ht="15" customHeight="1">
      <c r="A15" s="64">
        <v>9</v>
      </c>
      <c r="B15" s="264">
        <v>9468</v>
      </c>
      <c r="C15" s="167"/>
      <c r="D15" s="35"/>
      <c r="E15" s="36"/>
      <c r="F15" s="36"/>
      <c r="G15" s="36"/>
      <c r="H15" s="37"/>
      <c r="I15" s="35"/>
      <c r="J15" s="36"/>
      <c r="K15" s="36"/>
      <c r="L15" s="36"/>
      <c r="M15" s="37"/>
      <c r="N15" s="35"/>
      <c r="O15" s="36"/>
      <c r="P15" s="36"/>
      <c r="Q15" s="36"/>
      <c r="R15" s="37"/>
      <c r="S15" s="35"/>
      <c r="T15" s="36"/>
      <c r="U15" s="36"/>
      <c r="V15" s="36"/>
      <c r="W15" s="37">
        <v>3</v>
      </c>
      <c r="X15" s="35"/>
      <c r="Y15" s="36"/>
      <c r="Z15" s="36"/>
      <c r="AA15" s="36"/>
      <c r="AB15" s="37"/>
      <c r="AC15" s="53"/>
      <c r="AD15" s="47">
        <f t="shared" si="0"/>
        <v>3</v>
      </c>
      <c r="AE15" s="208">
        <v>0</v>
      </c>
      <c r="AF15" s="40">
        <f t="shared" si="1"/>
        <v>3</v>
      </c>
      <c r="AG15" s="60"/>
    </row>
    <row r="16" spans="1:36" ht="15" customHeight="1">
      <c r="A16" s="65">
        <v>10</v>
      </c>
      <c r="B16" s="264">
        <v>9470</v>
      </c>
      <c r="C16" s="167"/>
      <c r="D16" s="35"/>
      <c r="E16" s="36"/>
      <c r="F16" s="36"/>
      <c r="G16" s="36"/>
      <c r="H16" s="37"/>
      <c r="I16" s="35">
        <v>2</v>
      </c>
      <c r="J16" s="36">
        <v>1</v>
      </c>
      <c r="K16" s="36"/>
      <c r="L16" s="36">
        <v>2</v>
      </c>
      <c r="M16" s="37"/>
      <c r="N16" s="35"/>
      <c r="O16" s="36"/>
      <c r="P16" s="36"/>
      <c r="Q16" s="36"/>
      <c r="R16" s="37">
        <v>2</v>
      </c>
      <c r="S16" s="35">
        <v>1</v>
      </c>
      <c r="T16" s="36"/>
      <c r="U16" s="36">
        <v>1</v>
      </c>
      <c r="V16" s="36"/>
      <c r="W16" s="37"/>
      <c r="X16" s="35">
        <v>3</v>
      </c>
      <c r="Y16" s="36"/>
      <c r="Z16" s="36"/>
      <c r="AA16" s="36"/>
      <c r="AB16" s="37"/>
      <c r="AC16" s="53"/>
      <c r="AD16" s="47">
        <f t="shared" si="0"/>
        <v>12</v>
      </c>
      <c r="AE16" s="208">
        <v>49</v>
      </c>
      <c r="AF16" s="40">
        <f t="shared" si="1"/>
        <v>61</v>
      </c>
      <c r="AG16" s="60"/>
      <c r="AH16" s="415"/>
      <c r="AI16" s="416"/>
      <c r="AJ16" s="416"/>
    </row>
    <row r="17" spans="1:36" ht="15" customHeight="1">
      <c r="A17" s="65">
        <v>11</v>
      </c>
      <c r="B17" s="264">
        <v>9471</v>
      </c>
      <c r="C17" s="167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/>
      <c r="O17" s="36"/>
      <c r="P17" s="36"/>
      <c r="Q17" s="36"/>
      <c r="R17" s="37"/>
      <c r="S17" s="35"/>
      <c r="T17" s="36"/>
      <c r="U17" s="36"/>
      <c r="V17" s="36">
        <v>3</v>
      </c>
      <c r="W17" s="37"/>
      <c r="X17" s="35"/>
      <c r="Y17" s="36"/>
      <c r="Z17" s="36"/>
      <c r="AA17" s="36"/>
      <c r="AB17" s="37"/>
      <c r="AC17" s="53"/>
      <c r="AD17" s="47">
        <f t="shared" si="0"/>
        <v>3</v>
      </c>
      <c r="AE17" s="208">
        <v>3</v>
      </c>
      <c r="AF17" s="40">
        <f t="shared" si="1"/>
        <v>6</v>
      </c>
      <c r="AG17" s="60"/>
      <c r="AH17" s="428"/>
      <c r="AI17" s="429"/>
      <c r="AJ17" s="429"/>
    </row>
    <row r="18" spans="1:36" ht="15" customHeight="1">
      <c r="A18" s="65">
        <v>12</v>
      </c>
      <c r="B18" s="264">
        <v>9472</v>
      </c>
      <c r="C18" s="167"/>
      <c r="D18" s="35"/>
      <c r="E18" s="36"/>
      <c r="F18" s="36"/>
      <c r="G18" s="36"/>
      <c r="H18" s="37"/>
      <c r="I18" s="35"/>
      <c r="J18" s="36"/>
      <c r="K18" s="36"/>
      <c r="L18" s="36"/>
      <c r="M18" s="37"/>
      <c r="N18" s="35"/>
      <c r="O18" s="36">
        <v>6</v>
      </c>
      <c r="P18" s="36">
        <v>1</v>
      </c>
      <c r="Q18" s="36"/>
      <c r="R18" s="37">
        <v>5</v>
      </c>
      <c r="S18" s="35"/>
      <c r="T18" s="36"/>
      <c r="U18" s="36"/>
      <c r="V18" s="36"/>
      <c r="W18" s="37">
        <v>6</v>
      </c>
      <c r="X18" s="35"/>
      <c r="Y18" s="36"/>
      <c r="Z18" s="36"/>
      <c r="AA18" s="36"/>
      <c r="AB18" s="37"/>
      <c r="AC18" s="53"/>
      <c r="AD18" s="47">
        <f t="shared" si="0"/>
        <v>18</v>
      </c>
      <c r="AE18" s="208">
        <v>15</v>
      </c>
      <c r="AF18" s="40">
        <f t="shared" si="1"/>
        <v>33</v>
      </c>
      <c r="AG18" s="60"/>
      <c r="AH18" s="409" t="s">
        <v>26</v>
      </c>
      <c r="AI18" s="410"/>
      <c r="AJ18" s="410"/>
    </row>
    <row r="19" spans="1:36" ht="15" customHeight="1">
      <c r="A19" s="64">
        <v>13</v>
      </c>
      <c r="B19" s="264">
        <v>9473</v>
      </c>
      <c r="C19" s="167"/>
      <c r="D19" s="35"/>
      <c r="E19" s="36"/>
      <c r="F19" s="36"/>
      <c r="G19" s="36"/>
      <c r="H19" s="37"/>
      <c r="I19" s="35"/>
      <c r="J19" s="36"/>
      <c r="K19" s="36">
        <v>2</v>
      </c>
      <c r="L19" s="36"/>
      <c r="M19" s="37"/>
      <c r="N19" s="35">
        <v>6</v>
      </c>
      <c r="O19" s="36"/>
      <c r="P19" s="36">
        <v>3</v>
      </c>
      <c r="Q19" s="36">
        <v>1</v>
      </c>
      <c r="R19" s="37">
        <v>3</v>
      </c>
      <c r="S19" s="35">
        <v>6</v>
      </c>
      <c r="T19" s="36">
        <v>4</v>
      </c>
      <c r="U19" s="36">
        <v>2</v>
      </c>
      <c r="V19" s="36">
        <v>2</v>
      </c>
      <c r="W19" s="37">
        <v>3</v>
      </c>
      <c r="X19" s="35"/>
      <c r="Y19" s="36"/>
      <c r="Z19" s="36"/>
      <c r="AA19" s="36"/>
      <c r="AB19" s="37"/>
      <c r="AC19" s="53"/>
      <c r="AD19" s="47">
        <f t="shared" si="0"/>
        <v>32</v>
      </c>
      <c r="AE19" s="208">
        <v>34</v>
      </c>
      <c r="AF19" s="40">
        <f t="shared" si="1"/>
        <v>66</v>
      </c>
      <c r="AG19" s="60"/>
      <c r="AH19" s="415"/>
      <c r="AI19" s="416"/>
      <c r="AJ19" s="416"/>
    </row>
    <row r="20" spans="1:36" ht="15" customHeight="1">
      <c r="A20" s="65">
        <v>14</v>
      </c>
      <c r="B20" s="264">
        <v>9349</v>
      </c>
      <c r="C20" s="213"/>
      <c r="D20" s="35"/>
      <c r="E20" s="36"/>
      <c r="F20" s="36"/>
      <c r="G20" s="36"/>
      <c r="H20" s="37"/>
      <c r="I20" s="35">
        <v>1</v>
      </c>
      <c r="J20" s="36"/>
      <c r="K20" s="36"/>
      <c r="L20" s="36"/>
      <c r="M20" s="37"/>
      <c r="N20" s="35"/>
      <c r="O20" s="36">
        <v>4</v>
      </c>
      <c r="P20" s="36"/>
      <c r="Q20" s="36"/>
      <c r="R20" s="37"/>
      <c r="S20" s="35">
        <v>1</v>
      </c>
      <c r="T20" s="36">
        <v>4</v>
      </c>
      <c r="U20" s="36"/>
      <c r="V20" s="36"/>
      <c r="W20" s="37"/>
      <c r="X20" s="35"/>
      <c r="Y20" s="36"/>
      <c r="Z20" s="36"/>
      <c r="AA20" s="36"/>
      <c r="AB20" s="37"/>
      <c r="AC20" s="53"/>
      <c r="AD20" s="47">
        <f t="shared" si="0"/>
        <v>10</v>
      </c>
      <c r="AE20" s="208">
        <v>8</v>
      </c>
      <c r="AF20" s="40">
        <f t="shared" si="1"/>
        <v>18</v>
      </c>
      <c r="AG20" s="60"/>
      <c r="AH20" s="415"/>
      <c r="AI20" s="416"/>
      <c r="AJ20" s="416"/>
    </row>
    <row r="21" spans="1:36" ht="15" customHeight="1">
      <c r="A21" s="65">
        <v>15</v>
      </c>
      <c r="B21" s="264">
        <v>9350</v>
      </c>
      <c r="C21" s="213"/>
      <c r="D21" s="35"/>
      <c r="E21" s="36"/>
      <c r="F21" s="36"/>
      <c r="G21" s="36"/>
      <c r="H21" s="37"/>
      <c r="I21" s="35">
        <v>1</v>
      </c>
      <c r="J21" s="36"/>
      <c r="K21" s="36"/>
      <c r="L21" s="36"/>
      <c r="M21" s="37"/>
      <c r="N21" s="35"/>
      <c r="O21" s="36">
        <v>6</v>
      </c>
      <c r="P21" s="36"/>
      <c r="Q21" s="36"/>
      <c r="R21" s="37">
        <v>1</v>
      </c>
      <c r="S21" s="35"/>
      <c r="T21" s="36"/>
      <c r="U21" s="36"/>
      <c r="V21" s="36"/>
      <c r="W21" s="37">
        <v>3</v>
      </c>
      <c r="X21" s="35"/>
      <c r="Y21" s="36"/>
      <c r="Z21" s="36"/>
      <c r="AA21" s="36"/>
      <c r="AB21" s="37"/>
      <c r="AC21" s="53"/>
      <c r="AD21" s="47">
        <f t="shared" si="0"/>
        <v>11</v>
      </c>
      <c r="AE21" s="208">
        <v>22</v>
      </c>
      <c r="AF21" s="40">
        <f t="shared" si="1"/>
        <v>33</v>
      </c>
      <c r="AG21" s="60"/>
      <c r="AH21" s="413" t="s">
        <v>46</v>
      </c>
      <c r="AI21" s="414"/>
      <c r="AJ21" s="414"/>
    </row>
    <row r="22" spans="1:36" ht="15" customHeight="1">
      <c r="A22" s="65">
        <v>16</v>
      </c>
      <c r="B22" s="264">
        <v>9475</v>
      </c>
      <c r="C22" s="167"/>
      <c r="D22" s="35"/>
      <c r="E22" s="36"/>
      <c r="F22" s="36"/>
      <c r="G22" s="36"/>
      <c r="H22" s="37"/>
      <c r="I22" s="35"/>
      <c r="J22" s="36"/>
      <c r="K22" s="36"/>
      <c r="L22" s="36"/>
      <c r="M22" s="37"/>
      <c r="N22" s="35"/>
      <c r="O22" s="36"/>
      <c r="P22" s="36"/>
      <c r="Q22" s="36"/>
      <c r="R22" s="37"/>
      <c r="S22" s="35"/>
      <c r="T22" s="36"/>
      <c r="U22" s="36"/>
      <c r="V22" s="36"/>
      <c r="W22" s="37">
        <v>1</v>
      </c>
      <c r="X22" s="35"/>
      <c r="Y22" s="36"/>
      <c r="Z22" s="36"/>
      <c r="AA22" s="36"/>
      <c r="AB22" s="37"/>
      <c r="AC22" s="53"/>
      <c r="AD22" s="47">
        <f t="shared" si="0"/>
        <v>1</v>
      </c>
      <c r="AE22" s="208">
        <v>7</v>
      </c>
      <c r="AF22" s="40">
        <f t="shared" si="1"/>
        <v>8</v>
      </c>
      <c r="AG22" s="60"/>
      <c r="AH22" s="417" t="s">
        <v>27</v>
      </c>
      <c r="AI22" s="408"/>
      <c r="AJ22" s="408"/>
    </row>
    <row r="23" spans="1:36" ht="15" customHeight="1">
      <c r="A23" s="64">
        <v>17</v>
      </c>
      <c r="B23" s="74">
        <v>9476</v>
      </c>
      <c r="C23" s="167"/>
      <c r="D23" s="35"/>
      <c r="E23" s="36"/>
      <c r="F23" s="36"/>
      <c r="G23" s="36"/>
      <c r="H23" s="37"/>
      <c r="I23" s="35"/>
      <c r="J23" s="36">
        <v>1</v>
      </c>
      <c r="K23" s="36"/>
      <c r="L23" s="36"/>
      <c r="M23" s="37"/>
      <c r="N23" s="35"/>
      <c r="O23" s="36">
        <v>6</v>
      </c>
      <c r="P23" s="36"/>
      <c r="Q23" s="36"/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37"/>
      <c r="AC23" s="53"/>
      <c r="AD23" s="47">
        <f t="shared" si="0"/>
        <v>7</v>
      </c>
      <c r="AE23" s="208">
        <v>8</v>
      </c>
      <c r="AF23" s="40">
        <f t="shared" si="1"/>
        <v>15</v>
      </c>
      <c r="AG23" s="60"/>
      <c r="AH23" s="411"/>
      <c r="AI23" s="412"/>
      <c r="AJ23" s="412"/>
    </row>
    <row r="24" spans="1:36" ht="15" customHeight="1">
      <c r="A24" s="65">
        <v>18</v>
      </c>
      <c r="B24" s="264">
        <v>9352</v>
      </c>
      <c r="C24" s="213"/>
      <c r="D24" s="35"/>
      <c r="E24" s="36"/>
      <c r="F24" s="36"/>
      <c r="G24" s="36"/>
      <c r="H24" s="37"/>
      <c r="I24" s="35">
        <v>3</v>
      </c>
      <c r="J24" s="36"/>
      <c r="K24" s="36"/>
      <c r="L24" s="36"/>
      <c r="M24" s="37"/>
      <c r="N24" s="35"/>
      <c r="O24" s="36"/>
      <c r="P24" s="36">
        <v>1</v>
      </c>
      <c r="Q24" s="36"/>
      <c r="R24" s="37">
        <v>2</v>
      </c>
      <c r="S24" s="35"/>
      <c r="T24" s="36"/>
      <c r="U24" s="36"/>
      <c r="V24" s="36"/>
      <c r="W24" s="37">
        <v>4</v>
      </c>
      <c r="X24" s="35">
        <v>3</v>
      </c>
      <c r="Y24" s="36"/>
      <c r="Z24" s="36"/>
      <c r="AA24" s="36"/>
      <c r="AB24" s="37"/>
      <c r="AC24" s="53"/>
      <c r="AD24" s="47">
        <f t="shared" si="0"/>
        <v>13</v>
      </c>
      <c r="AE24" s="208">
        <v>20</v>
      </c>
      <c r="AF24" s="40">
        <f t="shared" si="1"/>
        <v>33</v>
      </c>
      <c r="AG24" s="55">
        <v>53</v>
      </c>
      <c r="AH24" s="411"/>
      <c r="AI24" s="412"/>
      <c r="AJ24" s="412"/>
    </row>
    <row r="25" spans="1:36" ht="15" customHeight="1">
      <c r="A25" s="65">
        <v>19</v>
      </c>
      <c r="B25" s="264">
        <v>9281</v>
      </c>
      <c r="C25" s="167"/>
      <c r="D25" s="35"/>
      <c r="E25" s="36"/>
      <c r="F25" s="36"/>
      <c r="G25" s="36"/>
      <c r="H25" s="37"/>
      <c r="I25" s="35">
        <v>2</v>
      </c>
      <c r="J25" s="36">
        <v>4</v>
      </c>
      <c r="K25" s="36"/>
      <c r="L25" s="36"/>
      <c r="M25" s="37"/>
      <c r="N25" s="35">
        <v>3</v>
      </c>
      <c r="O25" s="36"/>
      <c r="P25" s="36"/>
      <c r="Q25" s="36"/>
      <c r="R25" s="37">
        <v>2</v>
      </c>
      <c r="S25" s="35">
        <v>1</v>
      </c>
      <c r="T25" s="36">
        <v>4</v>
      </c>
      <c r="U25" s="36">
        <v>1</v>
      </c>
      <c r="V25" s="36"/>
      <c r="W25" s="37">
        <v>2</v>
      </c>
      <c r="X25" s="35">
        <v>1</v>
      </c>
      <c r="Y25" s="36"/>
      <c r="Z25" s="36"/>
      <c r="AA25" s="36"/>
      <c r="AB25" s="37"/>
      <c r="AC25" s="53"/>
      <c r="AD25" s="47">
        <f t="shared" si="0"/>
        <v>20</v>
      </c>
      <c r="AE25" s="208">
        <v>19</v>
      </c>
      <c r="AF25" s="40">
        <f t="shared" si="1"/>
        <v>39</v>
      </c>
      <c r="AG25" s="60"/>
      <c r="AH25" s="411"/>
      <c r="AI25" s="412"/>
      <c r="AJ25" s="412"/>
    </row>
    <row r="26" spans="1:36" ht="15" customHeight="1">
      <c r="A26" s="65">
        <v>20</v>
      </c>
      <c r="B26" s="264">
        <v>9283</v>
      </c>
      <c r="C26" s="167"/>
      <c r="D26" s="35"/>
      <c r="E26" s="36"/>
      <c r="F26" s="36"/>
      <c r="G26" s="36"/>
      <c r="H26" s="37"/>
      <c r="I26" s="35">
        <v>1</v>
      </c>
      <c r="J26" s="36"/>
      <c r="K26" s="36">
        <v>1</v>
      </c>
      <c r="L26" s="36"/>
      <c r="M26" s="37"/>
      <c r="N26" s="35"/>
      <c r="O26" s="36">
        <v>2</v>
      </c>
      <c r="P26" s="36"/>
      <c r="Q26" s="36"/>
      <c r="R26" s="37">
        <v>3</v>
      </c>
      <c r="S26" s="35">
        <v>2</v>
      </c>
      <c r="T26" s="36">
        <v>6</v>
      </c>
      <c r="U26" s="36">
        <v>1</v>
      </c>
      <c r="V26" s="36"/>
      <c r="W26" s="37">
        <v>1</v>
      </c>
      <c r="X26" s="35">
        <v>1</v>
      </c>
      <c r="Y26" s="36"/>
      <c r="Z26" s="36"/>
      <c r="AA26" s="36"/>
      <c r="AB26" s="37"/>
      <c r="AC26" s="53"/>
      <c r="AD26" s="47">
        <f t="shared" si="0"/>
        <v>18</v>
      </c>
      <c r="AE26" s="208">
        <v>58</v>
      </c>
      <c r="AF26" s="40">
        <f t="shared" si="1"/>
        <v>76</v>
      </c>
      <c r="AG26" s="55">
        <v>78</v>
      </c>
      <c r="AH26" s="420"/>
      <c r="AI26" s="420"/>
      <c r="AJ26" s="420"/>
    </row>
    <row r="27" spans="1:36" ht="15" customHeight="1">
      <c r="A27" s="64">
        <v>21</v>
      </c>
      <c r="B27" s="264">
        <v>9477</v>
      </c>
      <c r="C27" s="167"/>
      <c r="D27" s="35"/>
      <c r="E27" s="36"/>
      <c r="F27" s="36"/>
      <c r="G27" s="36"/>
      <c r="H27" s="37"/>
      <c r="I27" s="35"/>
      <c r="J27" s="36"/>
      <c r="K27" s="36"/>
      <c r="L27" s="36"/>
      <c r="M27" s="37"/>
      <c r="N27" s="35"/>
      <c r="O27" s="36"/>
      <c r="P27" s="36"/>
      <c r="Q27" s="36"/>
      <c r="R27" s="37"/>
      <c r="S27" s="35"/>
      <c r="T27" s="36"/>
      <c r="U27" s="36"/>
      <c r="V27" s="36"/>
      <c r="W27" s="37"/>
      <c r="X27" s="35"/>
      <c r="Y27" s="36"/>
      <c r="Z27" s="36"/>
      <c r="AA27" s="36"/>
      <c r="AB27" s="37"/>
      <c r="AC27" s="53"/>
      <c r="AD27" s="47">
        <f t="shared" si="0"/>
        <v>0</v>
      </c>
      <c r="AE27" s="208">
        <v>18</v>
      </c>
      <c r="AF27" s="40">
        <f t="shared" si="1"/>
        <v>18</v>
      </c>
      <c r="AG27" s="60"/>
      <c r="AH27" s="420" t="s">
        <v>73</v>
      </c>
      <c r="AI27" s="421"/>
      <c r="AJ27" s="421"/>
    </row>
    <row r="28" spans="1:36" ht="15" customHeight="1">
      <c r="A28" s="65">
        <v>22</v>
      </c>
      <c r="B28" s="264">
        <v>9478</v>
      </c>
      <c r="C28" s="167"/>
      <c r="D28" s="35"/>
      <c r="E28" s="36"/>
      <c r="F28" s="36"/>
      <c r="G28" s="36"/>
      <c r="H28" s="37"/>
      <c r="I28" s="35">
        <v>3</v>
      </c>
      <c r="J28" s="36">
        <v>2</v>
      </c>
      <c r="K28" s="36">
        <v>1</v>
      </c>
      <c r="L28" s="36"/>
      <c r="M28" s="37"/>
      <c r="N28" s="35"/>
      <c r="O28" s="36"/>
      <c r="P28" s="36">
        <v>3</v>
      </c>
      <c r="Q28" s="36"/>
      <c r="R28" s="37">
        <v>2</v>
      </c>
      <c r="S28" s="35">
        <v>1</v>
      </c>
      <c r="T28" s="36">
        <v>4</v>
      </c>
      <c r="U28" s="36"/>
      <c r="V28" s="36"/>
      <c r="W28" s="37">
        <v>3</v>
      </c>
      <c r="X28" s="35"/>
      <c r="Y28" s="36"/>
      <c r="Z28" s="36"/>
      <c r="AA28" s="36"/>
      <c r="AB28" s="37"/>
      <c r="AC28" s="53"/>
      <c r="AD28" s="47">
        <f t="shared" si="0"/>
        <v>19</v>
      </c>
      <c r="AE28" s="208">
        <v>37</v>
      </c>
      <c r="AF28" s="40">
        <f t="shared" si="1"/>
        <v>56</v>
      </c>
      <c r="AG28" s="60"/>
      <c r="AH28" s="448"/>
      <c r="AI28" s="448"/>
      <c r="AJ28" s="448"/>
    </row>
    <row r="29" spans="1:36" ht="15" customHeight="1">
      <c r="A29" s="65">
        <v>23</v>
      </c>
      <c r="B29" s="264">
        <v>9353</v>
      </c>
      <c r="C29" s="213"/>
      <c r="D29" s="35"/>
      <c r="E29" s="36"/>
      <c r="F29" s="36"/>
      <c r="G29" s="36"/>
      <c r="H29" s="37"/>
      <c r="I29" s="35"/>
      <c r="J29" s="36">
        <v>1</v>
      </c>
      <c r="K29" s="36"/>
      <c r="L29" s="36"/>
      <c r="M29" s="37"/>
      <c r="N29" s="35"/>
      <c r="O29" s="36"/>
      <c r="P29" s="36"/>
      <c r="Q29" s="36"/>
      <c r="R29" s="37">
        <v>2</v>
      </c>
      <c r="S29" s="35">
        <v>4</v>
      </c>
      <c r="T29" s="36">
        <v>6</v>
      </c>
      <c r="U29" s="36">
        <v>1</v>
      </c>
      <c r="V29" s="36"/>
      <c r="W29" s="37">
        <v>3</v>
      </c>
      <c r="X29" s="35"/>
      <c r="Y29" s="36"/>
      <c r="Z29" s="36"/>
      <c r="AA29" s="36"/>
      <c r="AB29" s="37"/>
      <c r="AC29" s="53"/>
      <c r="AD29" s="47">
        <f t="shared" si="0"/>
        <v>17</v>
      </c>
      <c r="AE29" s="208">
        <v>41</v>
      </c>
      <c r="AF29" s="40">
        <f t="shared" si="1"/>
        <v>58</v>
      </c>
      <c r="AG29" s="55">
        <v>81</v>
      </c>
      <c r="AH29" s="409" t="s">
        <v>28</v>
      </c>
      <c r="AI29" s="410"/>
      <c r="AJ29" s="410"/>
    </row>
    <row r="30" spans="1:36" ht="15" customHeight="1">
      <c r="A30" s="65">
        <v>24</v>
      </c>
      <c r="B30" s="264">
        <v>9479</v>
      </c>
      <c r="C30" s="167"/>
      <c r="D30" s="35"/>
      <c r="E30" s="36"/>
      <c r="F30" s="36"/>
      <c r="G30" s="36"/>
      <c r="H30" s="37"/>
      <c r="I30" s="35">
        <v>4</v>
      </c>
      <c r="J30" s="36"/>
      <c r="K30" s="36"/>
      <c r="L30" s="36"/>
      <c r="M30" s="37"/>
      <c r="N30" s="35"/>
      <c r="O30" s="36">
        <v>2</v>
      </c>
      <c r="P30" s="36">
        <v>1</v>
      </c>
      <c r="Q30" s="36"/>
      <c r="R30" s="37"/>
      <c r="S30" s="35">
        <v>2</v>
      </c>
      <c r="T30" s="36">
        <v>6</v>
      </c>
      <c r="U30" s="36"/>
      <c r="V30" s="36"/>
      <c r="W30" s="37">
        <v>2</v>
      </c>
      <c r="X30" s="35"/>
      <c r="Y30" s="36"/>
      <c r="Z30" s="36"/>
      <c r="AA30" s="36"/>
      <c r="AB30" s="37"/>
      <c r="AC30" s="53"/>
      <c r="AD30" s="47">
        <f t="shared" si="0"/>
        <v>17</v>
      </c>
      <c r="AE30" s="208">
        <v>10</v>
      </c>
      <c r="AF30" s="40">
        <f t="shared" si="1"/>
        <v>27</v>
      </c>
      <c r="AG30" s="60"/>
      <c r="AH30" s="409" t="s">
        <v>29</v>
      </c>
      <c r="AI30" s="410"/>
      <c r="AJ30" s="410"/>
    </row>
    <row r="31" spans="1:36" ht="15" customHeight="1">
      <c r="A31" s="64">
        <v>25</v>
      </c>
      <c r="B31" s="264">
        <v>9480</v>
      </c>
      <c r="C31" s="167"/>
      <c r="D31" s="35"/>
      <c r="E31" s="36"/>
      <c r="F31" s="36"/>
      <c r="G31" s="36"/>
      <c r="H31" s="37"/>
      <c r="I31" s="35"/>
      <c r="J31" s="36"/>
      <c r="K31" s="36">
        <v>1</v>
      </c>
      <c r="L31" s="36"/>
      <c r="M31" s="37"/>
      <c r="N31" s="35">
        <v>6</v>
      </c>
      <c r="O31" s="36"/>
      <c r="P31" s="36">
        <v>1</v>
      </c>
      <c r="Q31" s="36"/>
      <c r="R31" s="37"/>
      <c r="S31" s="35">
        <v>2</v>
      </c>
      <c r="T31" s="36"/>
      <c r="U31" s="36">
        <v>1</v>
      </c>
      <c r="V31" s="36"/>
      <c r="W31" s="37"/>
      <c r="X31" s="35"/>
      <c r="Y31" s="36"/>
      <c r="Z31" s="36"/>
      <c r="AA31" s="36"/>
      <c r="AB31" s="37"/>
      <c r="AC31" s="53"/>
      <c r="AD31" s="47">
        <f t="shared" si="0"/>
        <v>11</v>
      </c>
      <c r="AE31" s="208">
        <v>25</v>
      </c>
      <c r="AF31" s="40">
        <f t="shared" si="1"/>
        <v>36</v>
      </c>
      <c r="AG31" s="60"/>
      <c r="AH31" s="411"/>
      <c r="AI31" s="412"/>
      <c r="AJ31" s="412"/>
    </row>
    <row r="32" spans="1:36" ht="15" customHeight="1">
      <c r="A32" s="65">
        <v>26</v>
      </c>
      <c r="B32" s="264">
        <v>9481</v>
      </c>
      <c r="C32" s="167"/>
      <c r="D32" s="35"/>
      <c r="E32" s="36"/>
      <c r="F32" s="36"/>
      <c r="G32" s="36"/>
      <c r="H32" s="37"/>
      <c r="I32" s="35"/>
      <c r="J32" s="36"/>
      <c r="K32" s="36"/>
      <c r="L32" s="36"/>
      <c r="M32" s="37"/>
      <c r="N32" s="35"/>
      <c r="O32" s="36"/>
      <c r="P32" s="36"/>
      <c r="Q32" s="36"/>
      <c r="R32" s="37"/>
      <c r="S32" s="35"/>
      <c r="T32" s="36"/>
      <c r="U32" s="36"/>
      <c r="V32" s="36"/>
      <c r="W32" s="37"/>
      <c r="X32" s="35"/>
      <c r="Y32" s="36"/>
      <c r="Z32" s="36"/>
      <c r="AA32" s="36"/>
      <c r="AB32" s="37"/>
      <c r="AC32" s="53"/>
      <c r="AD32" s="47">
        <f t="shared" si="0"/>
        <v>0</v>
      </c>
      <c r="AE32" s="208">
        <v>2</v>
      </c>
      <c r="AF32" s="40">
        <f t="shared" si="1"/>
        <v>2</v>
      </c>
      <c r="AG32" s="60"/>
      <c r="AH32" s="411"/>
      <c r="AI32" s="412"/>
      <c r="AJ32" s="412"/>
    </row>
    <row r="33" spans="1:36" ht="15" customHeight="1">
      <c r="A33" s="65">
        <v>27</v>
      </c>
      <c r="B33" s="264">
        <v>9482</v>
      </c>
      <c r="C33" s="167"/>
      <c r="D33" s="35"/>
      <c r="E33" s="36"/>
      <c r="F33" s="36"/>
      <c r="G33" s="36"/>
      <c r="H33" s="37"/>
      <c r="I33" s="35"/>
      <c r="J33" s="36"/>
      <c r="K33" s="36"/>
      <c r="L33" s="36"/>
      <c r="M33" s="37"/>
      <c r="N33" s="35"/>
      <c r="O33" s="36">
        <v>1</v>
      </c>
      <c r="P33" s="36"/>
      <c r="Q33" s="36"/>
      <c r="R33" s="37"/>
      <c r="S33" s="35">
        <v>1</v>
      </c>
      <c r="T33" s="36"/>
      <c r="U33" s="36"/>
      <c r="V33" s="36"/>
      <c r="W33" s="37"/>
      <c r="X33" s="35"/>
      <c r="Y33" s="36"/>
      <c r="Z33" s="36"/>
      <c r="AA33" s="36"/>
      <c r="AB33" s="37"/>
      <c r="AC33" s="53"/>
      <c r="AD33" s="47">
        <f t="shared" si="0"/>
        <v>2</v>
      </c>
      <c r="AE33" s="208">
        <v>5</v>
      </c>
      <c r="AF33" s="40">
        <f t="shared" si="1"/>
        <v>7</v>
      </c>
      <c r="AG33" s="60"/>
      <c r="AH33" s="409"/>
      <c r="AI33" s="410"/>
      <c r="AJ33" s="410"/>
    </row>
    <row r="34" spans="1:36" ht="15" customHeight="1">
      <c r="A34" s="65">
        <v>28</v>
      </c>
      <c r="B34" s="264">
        <v>9483</v>
      </c>
      <c r="C34" s="167"/>
      <c r="D34" s="35"/>
      <c r="E34" s="36"/>
      <c r="F34" s="36"/>
      <c r="G34" s="36"/>
      <c r="H34" s="37"/>
      <c r="I34" s="35"/>
      <c r="J34" s="36"/>
      <c r="K34" s="36"/>
      <c r="L34" s="36"/>
      <c r="M34" s="37"/>
      <c r="N34" s="35">
        <v>4</v>
      </c>
      <c r="O34" s="36"/>
      <c r="P34" s="36"/>
      <c r="Q34" s="36"/>
      <c r="R34" s="37"/>
      <c r="S34" s="35"/>
      <c r="T34" s="36"/>
      <c r="U34" s="36"/>
      <c r="V34" s="36"/>
      <c r="W34" s="37"/>
      <c r="X34" s="35"/>
      <c r="Y34" s="36"/>
      <c r="Z34" s="36"/>
      <c r="AA34" s="36"/>
      <c r="AB34" s="37"/>
      <c r="AC34" s="53"/>
      <c r="AD34" s="47">
        <f t="shared" si="0"/>
        <v>4</v>
      </c>
      <c r="AE34" s="208">
        <v>12</v>
      </c>
      <c r="AF34" s="40">
        <f t="shared" si="1"/>
        <v>16</v>
      </c>
      <c r="AG34" s="60"/>
      <c r="AH34" s="413"/>
      <c r="AI34" s="414"/>
      <c r="AJ34" s="414"/>
    </row>
    <row r="35" spans="1:36" ht="15" customHeight="1">
      <c r="A35" s="64">
        <v>29</v>
      </c>
      <c r="B35" s="264">
        <v>9484</v>
      </c>
      <c r="C35" s="167"/>
      <c r="D35" s="35"/>
      <c r="E35" s="36"/>
      <c r="F35" s="36"/>
      <c r="G35" s="36"/>
      <c r="H35" s="37"/>
      <c r="I35" s="35"/>
      <c r="J35" s="36"/>
      <c r="K35" s="36"/>
      <c r="L35" s="36"/>
      <c r="M35" s="37"/>
      <c r="N35" s="35">
        <v>3</v>
      </c>
      <c r="O35" s="36"/>
      <c r="P35" s="36"/>
      <c r="Q35" s="36"/>
      <c r="R35" s="37"/>
      <c r="S35" s="35"/>
      <c r="T35" s="36"/>
      <c r="U35" s="36"/>
      <c r="V35" s="36"/>
      <c r="W35" s="37">
        <v>2</v>
      </c>
      <c r="X35" s="35"/>
      <c r="Y35" s="36"/>
      <c r="Z35" s="36"/>
      <c r="AA35" s="36"/>
      <c r="AB35" s="37"/>
      <c r="AC35" s="53"/>
      <c r="AD35" s="47">
        <f t="shared" si="0"/>
        <v>5</v>
      </c>
      <c r="AE35" s="208">
        <v>6</v>
      </c>
      <c r="AF35" s="40">
        <f t="shared" si="1"/>
        <v>11</v>
      </c>
      <c r="AG35" s="60"/>
      <c r="AH35" s="28"/>
      <c r="AI35" s="21"/>
      <c r="AJ35" s="21"/>
    </row>
    <row r="36" spans="1:36" ht="15" customHeight="1">
      <c r="A36" s="65">
        <v>30</v>
      </c>
      <c r="B36" s="264">
        <v>9485</v>
      </c>
      <c r="C36" s="167"/>
      <c r="D36" s="35"/>
      <c r="E36" s="36"/>
      <c r="F36" s="36"/>
      <c r="G36" s="36"/>
      <c r="H36" s="37"/>
      <c r="I36" s="35"/>
      <c r="J36" s="36">
        <v>2</v>
      </c>
      <c r="K36" s="36"/>
      <c r="L36" s="36"/>
      <c r="M36" s="37">
        <v>2</v>
      </c>
      <c r="N36" s="35">
        <v>4</v>
      </c>
      <c r="O36" s="36">
        <v>4</v>
      </c>
      <c r="P36" s="36"/>
      <c r="Q36" s="36">
        <v>1</v>
      </c>
      <c r="R36" s="37">
        <v>2</v>
      </c>
      <c r="S36" s="35">
        <v>4</v>
      </c>
      <c r="T36" s="36">
        <v>2</v>
      </c>
      <c r="U36" s="36">
        <v>3</v>
      </c>
      <c r="V36" s="36"/>
      <c r="W36" s="37">
        <v>4</v>
      </c>
      <c r="X36" s="35"/>
      <c r="Y36" s="36"/>
      <c r="Z36" s="36"/>
      <c r="AA36" s="36"/>
      <c r="AB36" s="37"/>
      <c r="AC36" s="53"/>
      <c r="AD36" s="47">
        <f t="shared" si="0"/>
        <v>28</v>
      </c>
      <c r="AE36" s="208">
        <v>41</v>
      </c>
      <c r="AF36" s="40">
        <f t="shared" si="1"/>
        <v>69</v>
      </c>
      <c r="AG36" s="60"/>
      <c r="AH36" s="28"/>
      <c r="AI36" s="21"/>
      <c r="AJ36" s="21"/>
    </row>
    <row r="37" spans="1:36" s="22" customFormat="1" ht="15" customHeight="1">
      <c r="A37" s="65">
        <v>31</v>
      </c>
      <c r="B37" s="264">
        <v>9486</v>
      </c>
      <c r="C37" s="167"/>
      <c r="D37" s="35"/>
      <c r="E37" s="36"/>
      <c r="F37" s="36"/>
      <c r="G37" s="36"/>
      <c r="H37" s="37"/>
      <c r="I37" s="35"/>
      <c r="J37" s="36"/>
      <c r="K37" s="36"/>
      <c r="L37" s="36"/>
      <c r="M37" s="37"/>
      <c r="N37" s="35"/>
      <c r="O37" s="36"/>
      <c r="P37" s="36"/>
      <c r="Q37" s="36"/>
      <c r="R37" s="37"/>
      <c r="S37" s="35">
        <v>4</v>
      </c>
      <c r="T37" s="36"/>
      <c r="U37" s="36"/>
      <c r="V37" s="36"/>
      <c r="W37" s="37"/>
      <c r="X37" s="35"/>
      <c r="Y37" s="36"/>
      <c r="Z37" s="36"/>
      <c r="AA37" s="36"/>
      <c r="AB37" s="37"/>
      <c r="AC37" s="53"/>
      <c r="AD37" s="47">
        <f t="shared" si="0"/>
        <v>4</v>
      </c>
      <c r="AE37" s="208">
        <v>2</v>
      </c>
      <c r="AF37" s="40">
        <f t="shared" si="1"/>
        <v>6</v>
      </c>
      <c r="AG37" s="60"/>
      <c r="AH37" s="28"/>
      <c r="AI37" s="21"/>
      <c r="AJ37" s="21"/>
    </row>
    <row r="38" spans="1:36" s="22" customFormat="1" ht="15" customHeight="1">
      <c r="A38" s="65">
        <v>32</v>
      </c>
      <c r="B38" s="264">
        <v>9487</v>
      </c>
      <c r="C38" s="167"/>
      <c r="D38" s="35"/>
      <c r="E38" s="36"/>
      <c r="F38" s="36"/>
      <c r="G38" s="36"/>
      <c r="H38" s="37"/>
      <c r="I38" s="35"/>
      <c r="J38" s="36"/>
      <c r="K38" s="36"/>
      <c r="L38" s="36"/>
      <c r="M38" s="37"/>
      <c r="N38" s="35"/>
      <c r="O38" s="36"/>
      <c r="P38" s="36">
        <v>1</v>
      </c>
      <c r="Q38" s="36">
        <v>1</v>
      </c>
      <c r="R38" s="37">
        <v>3</v>
      </c>
      <c r="S38" s="35"/>
      <c r="T38" s="36"/>
      <c r="U38" s="36"/>
      <c r="V38" s="36"/>
      <c r="W38" s="37"/>
      <c r="X38" s="35"/>
      <c r="Y38" s="36"/>
      <c r="Z38" s="36"/>
      <c r="AA38" s="36"/>
      <c r="AB38" s="37"/>
      <c r="AC38" s="53"/>
      <c r="AD38" s="47">
        <f t="shared" si="0"/>
        <v>5</v>
      </c>
      <c r="AE38" s="208">
        <v>9</v>
      </c>
      <c r="AF38" s="40">
        <f t="shared" si="1"/>
        <v>14</v>
      </c>
      <c r="AG38" s="60"/>
      <c r="AH38" s="1"/>
      <c r="AI38" s="1"/>
      <c r="AJ38" s="1"/>
    </row>
    <row r="39" spans="1:36" s="22" customFormat="1" ht="15" customHeight="1">
      <c r="A39" s="64">
        <v>33</v>
      </c>
      <c r="B39" s="260">
        <v>9522</v>
      </c>
      <c r="C39" s="116"/>
      <c r="D39" s="35"/>
      <c r="E39" s="36"/>
      <c r="F39" s="36"/>
      <c r="G39" s="36"/>
      <c r="H39" s="37"/>
      <c r="I39" s="35"/>
      <c r="J39" s="36">
        <v>4</v>
      </c>
      <c r="K39" s="36"/>
      <c r="L39" s="36"/>
      <c r="M39" s="37"/>
      <c r="N39" s="35">
        <v>4</v>
      </c>
      <c r="O39" s="36"/>
      <c r="P39" s="36"/>
      <c r="Q39" s="36"/>
      <c r="R39" s="37">
        <v>1</v>
      </c>
      <c r="S39" s="35"/>
      <c r="T39" s="36"/>
      <c r="U39" s="36"/>
      <c r="V39" s="36"/>
      <c r="W39" s="37"/>
      <c r="X39" s="35"/>
      <c r="Y39" s="36"/>
      <c r="Z39" s="36"/>
      <c r="AA39" s="36"/>
      <c r="AB39" s="37"/>
      <c r="AC39" s="53"/>
      <c r="AD39" s="47">
        <f t="shared" si="0"/>
        <v>9</v>
      </c>
      <c r="AE39" s="208">
        <v>42</v>
      </c>
      <c r="AF39" s="40">
        <f t="shared" si="1"/>
        <v>51</v>
      </c>
      <c r="AG39" s="60"/>
      <c r="AH39" s="418"/>
      <c r="AI39" s="419"/>
      <c r="AJ39" s="419"/>
    </row>
    <row r="40" spans="1:36" s="22" customFormat="1" ht="15" customHeight="1">
      <c r="A40" s="65">
        <v>34</v>
      </c>
      <c r="B40" s="260">
        <v>9523</v>
      </c>
      <c r="C40" s="261"/>
      <c r="D40" s="35"/>
      <c r="E40" s="36"/>
      <c r="F40" s="36"/>
      <c r="G40" s="36"/>
      <c r="H40" s="37"/>
      <c r="I40" s="35"/>
      <c r="J40" s="36">
        <v>2</v>
      </c>
      <c r="K40" s="36"/>
      <c r="L40" s="36"/>
      <c r="M40" s="37"/>
      <c r="N40" s="35"/>
      <c r="O40" s="36"/>
      <c r="P40" s="36">
        <v>3</v>
      </c>
      <c r="Q40" s="36"/>
      <c r="R40" s="37">
        <v>2</v>
      </c>
      <c r="S40" s="35"/>
      <c r="T40" s="36"/>
      <c r="U40" s="36"/>
      <c r="V40" s="36"/>
      <c r="W40" s="37"/>
      <c r="X40" s="35">
        <v>2</v>
      </c>
      <c r="Y40" s="36"/>
      <c r="Z40" s="36"/>
      <c r="AA40" s="36"/>
      <c r="AB40" s="37"/>
      <c r="AC40" s="53"/>
      <c r="AD40" s="47">
        <f>SUM(D40:AC40)</f>
        <v>9</v>
      </c>
      <c r="AE40" s="208">
        <v>23</v>
      </c>
      <c r="AF40" s="40">
        <f>SUM(AD40:AE40)</f>
        <v>32</v>
      </c>
      <c r="AG40" s="60"/>
      <c r="AH40" s="1"/>
      <c r="AI40" s="1"/>
      <c r="AJ40" s="1"/>
    </row>
    <row r="41" spans="1:36" s="22" customFormat="1" ht="15" customHeight="1">
      <c r="A41" s="65">
        <v>35</v>
      </c>
      <c r="B41" s="72">
        <v>8981</v>
      </c>
      <c r="C41" s="110"/>
      <c r="D41" s="35"/>
      <c r="E41" s="36"/>
      <c r="F41" s="36"/>
      <c r="G41" s="36"/>
      <c r="H41" s="37"/>
      <c r="I41" s="35">
        <v>6</v>
      </c>
      <c r="J41" s="36">
        <v>6</v>
      </c>
      <c r="K41" s="36">
        <v>6</v>
      </c>
      <c r="L41" s="36">
        <v>3</v>
      </c>
      <c r="M41" s="37">
        <v>5</v>
      </c>
      <c r="N41" s="35">
        <v>6</v>
      </c>
      <c r="O41" s="36">
        <v>6</v>
      </c>
      <c r="P41" s="36">
        <v>3</v>
      </c>
      <c r="Q41" s="36">
        <v>3</v>
      </c>
      <c r="R41" s="37">
        <v>6</v>
      </c>
      <c r="S41" s="35">
        <v>6</v>
      </c>
      <c r="T41" s="36">
        <v>6</v>
      </c>
      <c r="U41" s="36">
        <v>6</v>
      </c>
      <c r="V41" s="36">
        <v>6</v>
      </c>
      <c r="W41" s="37">
        <v>6</v>
      </c>
      <c r="X41" s="35">
        <v>4</v>
      </c>
      <c r="Y41" s="36"/>
      <c r="Z41" s="36"/>
      <c r="AA41" s="36"/>
      <c r="AB41" s="37"/>
      <c r="AC41" s="53"/>
      <c r="AD41" s="47">
        <f>SUM(D41:AC41)</f>
        <v>84</v>
      </c>
      <c r="AE41" s="208">
        <v>182</v>
      </c>
      <c r="AF41" s="40">
        <f>SUM(AD41:AE41)</f>
        <v>266</v>
      </c>
      <c r="AG41" s="60"/>
      <c r="AH41" s="28"/>
      <c r="AI41" s="21"/>
      <c r="AJ41" s="21"/>
    </row>
    <row r="42" spans="1:36" s="22" customFormat="1" ht="15" customHeight="1">
      <c r="A42" s="65">
        <v>36</v>
      </c>
      <c r="B42" s="258">
        <v>9597</v>
      </c>
      <c r="C42" s="216"/>
      <c r="D42" s="35"/>
      <c r="E42" s="36"/>
      <c r="F42" s="36"/>
      <c r="G42" s="36"/>
      <c r="H42" s="37"/>
      <c r="I42" s="35"/>
      <c r="J42" s="36"/>
      <c r="K42" s="36">
        <v>2</v>
      </c>
      <c r="L42" s="36"/>
      <c r="M42" s="37"/>
      <c r="N42" s="35"/>
      <c r="O42" s="36"/>
      <c r="P42" s="36"/>
      <c r="Q42" s="36">
        <v>1</v>
      </c>
      <c r="R42" s="37"/>
      <c r="S42" s="35"/>
      <c r="T42" s="36">
        <v>1</v>
      </c>
      <c r="U42" s="36"/>
      <c r="V42" s="36"/>
      <c r="W42" s="37"/>
      <c r="X42" s="35"/>
      <c r="Y42" s="36"/>
      <c r="Z42" s="36"/>
      <c r="AA42" s="36"/>
      <c r="AB42" s="37"/>
      <c r="AC42" s="53"/>
      <c r="AD42" s="47">
        <f>SUM(D42:AC42)</f>
        <v>4</v>
      </c>
      <c r="AE42" s="208">
        <v>17</v>
      </c>
      <c r="AF42" s="40">
        <f>SUM(AD42:AE42)</f>
        <v>21</v>
      </c>
      <c r="AG42" s="55"/>
      <c r="AH42" s="1"/>
      <c r="AI42" s="1"/>
      <c r="AJ42" s="1"/>
    </row>
    <row r="43" spans="1:36" s="22" customFormat="1" ht="15" customHeight="1">
      <c r="A43" s="371"/>
      <c r="B43" s="377"/>
      <c r="C43" s="378"/>
      <c r="D43" s="194"/>
      <c r="E43" s="195"/>
      <c r="F43" s="195"/>
      <c r="G43" s="195"/>
      <c r="H43" s="196"/>
      <c r="I43" s="194"/>
      <c r="J43" s="195"/>
      <c r="K43" s="195"/>
      <c r="L43" s="195"/>
      <c r="M43" s="196"/>
      <c r="N43" s="194"/>
      <c r="O43" s="195"/>
      <c r="P43" s="195"/>
      <c r="Q43" s="195"/>
      <c r="R43" s="196"/>
      <c r="S43" s="194"/>
      <c r="T43" s="195"/>
      <c r="U43" s="195"/>
      <c r="V43" s="195"/>
      <c r="W43" s="196"/>
      <c r="X43" s="194"/>
      <c r="Y43" s="195"/>
      <c r="Z43" s="195"/>
      <c r="AA43" s="195"/>
      <c r="AB43" s="196"/>
      <c r="AC43" s="197"/>
      <c r="AD43" s="198">
        <f>SUM(D43:AC43)</f>
        <v>0</v>
      </c>
      <c r="AE43" s="379">
        <v>0</v>
      </c>
      <c r="AF43" s="199">
        <f>SUM(AD43:AE43)</f>
        <v>0</v>
      </c>
      <c r="AG43" s="376"/>
      <c r="AH43" s="1"/>
      <c r="AI43" s="1"/>
      <c r="AJ43" s="1"/>
    </row>
  </sheetData>
  <sheetProtection selectLockedCells="1" selectUnlockedCells="1"/>
  <mergeCells count="46">
    <mergeCell ref="AH33:AJ33"/>
    <mergeCell ref="AH34:AJ34"/>
    <mergeCell ref="AH27:AJ27"/>
    <mergeCell ref="AH28:AJ28"/>
    <mergeCell ref="AH29:AJ29"/>
    <mergeCell ref="AH30:AJ30"/>
    <mergeCell ref="AH13:AJ13"/>
    <mergeCell ref="AH16:AJ16"/>
    <mergeCell ref="AH39:AJ39"/>
    <mergeCell ref="AH17:AJ17"/>
    <mergeCell ref="AH18:AJ18"/>
    <mergeCell ref="AH31:AJ31"/>
    <mergeCell ref="AH32:AJ32"/>
    <mergeCell ref="AH21:AJ21"/>
    <mergeCell ref="AH22:AJ22"/>
    <mergeCell ref="AH25:AJ25"/>
    <mergeCell ref="AH26:AJ26"/>
    <mergeCell ref="AH19:AJ19"/>
    <mergeCell ref="AH20:AJ20"/>
    <mergeCell ref="AH23:AJ23"/>
    <mergeCell ref="AH24:AJ24"/>
    <mergeCell ref="AH9:AJ9"/>
    <mergeCell ref="AH10:AJ10"/>
    <mergeCell ref="AH11:AJ11"/>
    <mergeCell ref="AH12:AJ12"/>
    <mergeCell ref="D1:AB1"/>
    <mergeCell ref="D2:AB2"/>
    <mergeCell ref="S4:W4"/>
    <mergeCell ref="X4:AB4"/>
    <mergeCell ref="I4:M4"/>
    <mergeCell ref="N4:R4"/>
    <mergeCell ref="AH7:AJ7"/>
    <mergeCell ref="AH8:AJ8"/>
    <mergeCell ref="AG4:AG6"/>
    <mergeCell ref="AH4:AJ4"/>
    <mergeCell ref="AH5:AJ5"/>
    <mergeCell ref="AH6:AJ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D7:AF43">
    <cfRule type="cellIs" priority="1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0"/>
  <sheetViews>
    <sheetView zoomScale="90" zoomScaleNormal="90" zoomScalePageLayoutView="0" workbookViewId="0" topLeftCell="A1">
      <selection activeCell="C7" sqref="C7:C39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18" customHeight="1">
      <c r="A2" s="4" t="s">
        <v>2</v>
      </c>
      <c r="C2" s="6"/>
      <c r="D2" s="437" t="s">
        <v>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7" t="s">
        <v>3</v>
      </c>
      <c r="AE2" s="9" t="s">
        <v>49</v>
      </c>
      <c r="AF2" s="9"/>
      <c r="AG2" s="9"/>
    </row>
    <row r="3" spans="3:33" s="5" customFormat="1" ht="18.75" customHeight="1">
      <c r="C3" s="5" t="s">
        <v>44</v>
      </c>
      <c r="G3" s="10"/>
      <c r="H3" s="10"/>
      <c r="I3" s="10"/>
      <c r="L3" s="10"/>
      <c r="AC3" s="11" t="s">
        <v>4</v>
      </c>
      <c r="AD3" s="12"/>
      <c r="AE3" s="13" t="s">
        <v>54</v>
      </c>
      <c r="AF3" s="14"/>
      <c r="AG3" s="15"/>
    </row>
    <row r="4" spans="1:36" ht="21" customHeigh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35" t="s">
        <v>15</v>
      </c>
      <c r="AH4" s="430" t="s">
        <v>38</v>
      </c>
      <c r="AI4" s="430"/>
      <c r="AJ4" s="430"/>
    </row>
    <row r="5" spans="1:36" ht="21" customHeigh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41"/>
      <c r="AD5" s="431" t="s">
        <v>21</v>
      </c>
      <c r="AE5" s="432" t="s">
        <v>22</v>
      </c>
      <c r="AF5" s="432" t="s">
        <v>23</v>
      </c>
      <c r="AG5" s="435"/>
      <c r="AH5" s="433" t="s">
        <v>37</v>
      </c>
      <c r="AI5" s="433"/>
      <c r="AJ5" s="433"/>
    </row>
    <row r="6" spans="1:36" s="16" customFormat="1" ht="21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41"/>
      <c r="AD6" s="431"/>
      <c r="AE6" s="432"/>
      <c r="AF6" s="432"/>
      <c r="AG6" s="435"/>
      <c r="AH6" s="434" t="s">
        <v>45</v>
      </c>
      <c r="AI6" s="434"/>
      <c r="AJ6" s="434"/>
    </row>
    <row r="7" spans="1:36" ht="15" customHeight="1">
      <c r="A7" s="64">
        <v>1</v>
      </c>
      <c r="B7" s="260">
        <v>9524</v>
      </c>
      <c r="C7" s="261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>
        <v>3</v>
      </c>
      <c r="Q7" s="36"/>
      <c r="R7" s="37"/>
      <c r="S7" s="35"/>
      <c r="T7" s="36"/>
      <c r="U7" s="36">
        <v>1</v>
      </c>
      <c r="V7" s="36"/>
      <c r="W7" s="37">
        <v>4</v>
      </c>
      <c r="X7" s="35"/>
      <c r="Y7" s="36"/>
      <c r="Z7" s="36"/>
      <c r="AA7" s="36"/>
      <c r="AB7" s="37"/>
      <c r="AC7" s="53"/>
      <c r="AD7" s="39">
        <f aca="true" t="shared" si="0" ref="AD7:AD40">SUM(D7:AC7)</f>
        <v>8</v>
      </c>
      <c r="AE7" s="45">
        <v>6</v>
      </c>
      <c r="AF7" s="40">
        <f aca="true" t="shared" si="1" ref="AF7:AF40">SUM(AD7:AE7)</f>
        <v>14</v>
      </c>
      <c r="AG7" s="59"/>
      <c r="AH7" s="415"/>
      <c r="AI7" s="416"/>
      <c r="AJ7" s="416"/>
    </row>
    <row r="8" spans="1:36" ht="15" customHeight="1">
      <c r="A8" s="65">
        <v>2</v>
      </c>
      <c r="B8" s="260">
        <v>9525</v>
      </c>
      <c r="C8" s="116"/>
      <c r="D8" s="35"/>
      <c r="E8" s="36"/>
      <c r="F8" s="36"/>
      <c r="G8" s="36"/>
      <c r="H8" s="37"/>
      <c r="I8" s="35">
        <v>1</v>
      </c>
      <c r="J8" s="36"/>
      <c r="K8" s="36">
        <v>6</v>
      </c>
      <c r="L8" s="36"/>
      <c r="M8" s="37"/>
      <c r="N8" s="35"/>
      <c r="O8" s="36">
        <v>2</v>
      </c>
      <c r="P8" s="36">
        <v>6</v>
      </c>
      <c r="Q8" s="36"/>
      <c r="R8" s="37"/>
      <c r="S8" s="35">
        <v>2</v>
      </c>
      <c r="T8" s="36">
        <v>3</v>
      </c>
      <c r="U8" s="36">
        <v>6</v>
      </c>
      <c r="V8" s="36">
        <v>3</v>
      </c>
      <c r="W8" s="37">
        <v>4</v>
      </c>
      <c r="X8" s="35"/>
      <c r="Y8" s="36"/>
      <c r="Z8" s="36"/>
      <c r="AA8" s="36"/>
      <c r="AB8" s="37"/>
      <c r="AC8" s="53"/>
      <c r="AD8" s="39">
        <f t="shared" si="0"/>
        <v>33</v>
      </c>
      <c r="AE8" s="45">
        <v>33</v>
      </c>
      <c r="AF8" s="40">
        <f t="shared" si="1"/>
        <v>66</v>
      </c>
      <c r="AG8" s="60"/>
      <c r="AH8" s="409" t="s">
        <v>24</v>
      </c>
      <c r="AI8" s="410"/>
      <c r="AJ8" s="410"/>
    </row>
    <row r="9" spans="1:36" ht="15" customHeight="1">
      <c r="A9" s="64">
        <v>3</v>
      </c>
      <c r="B9" s="260">
        <v>9526</v>
      </c>
      <c r="C9" s="116"/>
      <c r="D9" s="35"/>
      <c r="E9" s="36"/>
      <c r="F9" s="36"/>
      <c r="G9" s="36"/>
      <c r="H9" s="37"/>
      <c r="I9" s="35">
        <v>1</v>
      </c>
      <c r="J9" s="36"/>
      <c r="K9" s="36">
        <v>2</v>
      </c>
      <c r="L9" s="36"/>
      <c r="M9" s="37"/>
      <c r="N9" s="35">
        <v>3</v>
      </c>
      <c r="O9" s="36"/>
      <c r="P9" s="36"/>
      <c r="Q9" s="36"/>
      <c r="R9" s="37"/>
      <c r="S9" s="35"/>
      <c r="T9" s="36">
        <v>1</v>
      </c>
      <c r="U9" s="36">
        <v>2</v>
      </c>
      <c r="V9" s="36"/>
      <c r="W9" s="37"/>
      <c r="X9" s="35"/>
      <c r="Y9" s="36"/>
      <c r="Z9" s="36"/>
      <c r="AA9" s="36"/>
      <c r="AB9" s="37"/>
      <c r="AC9" s="53"/>
      <c r="AD9" s="39">
        <f t="shared" si="0"/>
        <v>9</v>
      </c>
      <c r="AE9" s="45">
        <v>11</v>
      </c>
      <c r="AF9" s="40">
        <f t="shared" si="1"/>
        <v>20</v>
      </c>
      <c r="AG9" s="60"/>
      <c r="AH9" s="411"/>
      <c r="AI9" s="412"/>
      <c r="AJ9" s="412"/>
    </row>
    <row r="10" spans="1:36" ht="15" customHeight="1">
      <c r="A10" s="64">
        <v>4</v>
      </c>
      <c r="B10" s="260">
        <v>9528</v>
      </c>
      <c r="C10" s="116"/>
      <c r="D10" s="35"/>
      <c r="E10" s="36"/>
      <c r="F10" s="36"/>
      <c r="G10" s="36"/>
      <c r="H10" s="37"/>
      <c r="I10" s="35"/>
      <c r="J10" s="36"/>
      <c r="K10" s="36"/>
      <c r="L10" s="36"/>
      <c r="M10" s="37"/>
      <c r="N10" s="35"/>
      <c r="O10" s="36"/>
      <c r="P10" s="36"/>
      <c r="Q10" s="36"/>
      <c r="R10" s="37"/>
      <c r="S10" s="35"/>
      <c r="T10" s="36">
        <v>1</v>
      </c>
      <c r="U10" s="36"/>
      <c r="V10" s="36"/>
      <c r="W10" s="37">
        <v>2</v>
      </c>
      <c r="X10" s="35"/>
      <c r="Y10" s="36"/>
      <c r="Z10" s="36"/>
      <c r="AA10" s="36"/>
      <c r="AB10" s="37"/>
      <c r="AC10" s="53"/>
      <c r="AD10" s="39">
        <f t="shared" si="0"/>
        <v>3</v>
      </c>
      <c r="AE10" s="45">
        <v>10</v>
      </c>
      <c r="AF10" s="40">
        <f t="shared" si="1"/>
        <v>13</v>
      </c>
      <c r="AG10" s="60"/>
      <c r="AH10" s="422"/>
      <c r="AI10" s="423"/>
      <c r="AJ10" s="423"/>
    </row>
    <row r="11" spans="1:36" ht="15" customHeight="1">
      <c r="A11" s="65">
        <v>5</v>
      </c>
      <c r="B11" s="260">
        <v>9529</v>
      </c>
      <c r="C11" s="116"/>
      <c r="D11" s="35"/>
      <c r="E11" s="36"/>
      <c r="F11" s="36"/>
      <c r="G11" s="36"/>
      <c r="H11" s="37"/>
      <c r="I11" s="35">
        <v>2</v>
      </c>
      <c r="J11" s="36">
        <v>2</v>
      </c>
      <c r="K11" s="36">
        <v>4</v>
      </c>
      <c r="L11" s="36"/>
      <c r="M11" s="37">
        <v>1</v>
      </c>
      <c r="N11" s="35"/>
      <c r="O11" s="36">
        <v>2</v>
      </c>
      <c r="P11" s="36">
        <v>1</v>
      </c>
      <c r="Q11" s="36">
        <v>3</v>
      </c>
      <c r="R11" s="37"/>
      <c r="S11" s="35"/>
      <c r="T11" s="36">
        <v>1</v>
      </c>
      <c r="U11" s="36"/>
      <c r="V11" s="36"/>
      <c r="W11" s="37"/>
      <c r="X11" s="35"/>
      <c r="Y11" s="36"/>
      <c r="Z11" s="36"/>
      <c r="AA11" s="36"/>
      <c r="AB11" s="37"/>
      <c r="AC11" s="53"/>
      <c r="AD11" s="39">
        <f t="shared" si="0"/>
        <v>16</v>
      </c>
      <c r="AE11" s="45">
        <v>34</v>
      </c>
      <c r="AF11" s="40">
        <f t="shared" si="1"/>
        <v>50</v>
      </c>
      <c r="AG11" s="60"/>
      <c r="AH11" s="424"/>
      <c r="AI11" s="425"/>
      <c r="AJ11" s="425"/>
    </row>
    <row r="12" spans="1:36" ht="15" customHeight="1">
      <c r="A12" s="64">
        <v>6</v>
      </c>
      <c r="B12" s="260">
        <v>9530</v>
      </c>
      <c r="C12" s="116"/>
      <c r="D12" s="35"/>
      <c r="E12" s="36"/>
      <c r="F12" s="36"/>
      <c r="G12" s="36"/>
      <c r="H12" s="37"/>
      <c r="I12" s="35"/>
      <c r="J12" s="36"/>
      <c r="K12" s="36"/>
      <c r="L12" s="36"/>
      <c r="M12" s="37"/>
      <c r="N12" s="35"/>
      <c r="O12" s="36"/>
      <c r="P12" s="36"/>
      <c r="Q12" s="36"/>
      <c r="R12" s="37"/>
      <c r="S12" s="35"/>
      <c r="T12" s="36"/>
      <c r="U12" s="36"/>
      <c r="V12" s="36"/>
      <c r="W12" s="37"/>
      <c r="X12" s="35"/>
      <c r="Y12" s="36"/>
      <c r="Z12" s="36"/>
      <c r="AA12" s="36"/>
      <c r="AB12" s="37"/>
      <c r="AC12" s="53"/>
      <c r="AD12" s="39">
        <f t="shared" si="0"/>
        <v>0</v>
      </c>
      <c r="AE12" s="45">
        <v>16</v>
      </c>
      <c r="AF12" s="40">
        <f t="shared" si="1"/>
        <v>16</v>
      </c>
      <c r="AG12" s="60"/>
      <c r="AH12" s="426"/>
      <c r="AI12" s="427"/>
      <c r="AJ12" s="427"/>
    </row>
    <row r="13" spans="1:36" ht="15" customHeight="1">
      <c r="A13" s="64">
        <v>7</v>
      </c>
      <c r="B13" s="260">
        <v>9531</v>
      </c>
      <c r="C13" s="116"/>
      <c r="D13" s="35"/>
      <c r="E13" s="36"/>
      <c r="F13" s="36"/>
      <c r="G13" s="36"/>
      <c r="H13" s="37"/>
      <c r="I13" s="35">
        <v>1</v>
      </c>
      <c r="J13" s="36"/>
      <c r="K13" s="36">
        <v>3</v>
      </c>
      <c r="L13" s="36"/>
      <c r="M13" s="37"/>
      <c r="N13" s="35"/>
      <c r="O13" s="36"/>
      <c r="P13" s="36"/>
      <c r="Q13" s="36"/>
      <c r="R13" s="37"/>
      <c r="S13" s="35"/>
      <c r="T13" s="36"/>
      <c r="U13" s="36"/>
      <c r="V13" s="36"/>
      <c r="W13" s="37">
        <v>4</v>
      </c>
      <c r="X13" s="35">
        <v>3</v>
      </c>
      <c r="Y13" s="36"/>
      <c r="Z13" s="36"/>
      <c r="AA13" s="36"/>
      <c r="AB13" s="37"/>
      <c r="AC13" s="53"/>
      <c r="AD13" s="47">
        <f t="shared" si="0"/>
        <v>11</v>
      </c>
      <c r="AE13" s="208">
        <v>11</v>
      </c>
      <c r="AF13" s="40">
        <f t="shared" si="1"/>
        <v>22</v>
      </c>
      <c r="AG13" s="60"/>
      <c r="AH13" s="17"/>
      <c r="AI13" s="18"/>
      <c r="AJ13" s="19"/>
    </row>
    <row r="14" spans="1:33" ht="15" customHeight="1">
      <c r="A14" s="65">
        <v>8</v>
      </c>
      <c r="B14" s="260">
        <v>9532</v>
      </c>
      <c r="C14" s="116"/>
      <c r="D14" s="35"/>
      <c r="E14" s="36"/>
      <c r="F14" s="36"/>
      <c r="G14" s="36"/>
      <c r="H14" s="37"/>
      <c r="I14" s="35"/>
      <c r="J14" s="36"/>
      <c r="K14" s="36"/>
      <c r="L14" s="36"/>
      <c r="M14" s="37">
        <v>4</v>
      </c>
      <c r="N14" s="35"/>
      <c r="O14" s="36"/>
      <c r="P14" s="36"/>
      <c r="Q14" s="36"/>
      <c r="R14" s="37"/>
      <c r="S14" s="35">
        <v>2</v>
      </c>
      <c r="T14" s="36">
        <v>2</v>
      </c>
      <c r="U14" s="36"/>
      <c r="V14" s="36"/>
      <c r="W14" s="37">
        <v>4</v>
      </c>
      <c r="X14" s="35">
        <v>2</v>
      </c>
      <c r="Y14" s="36"/>
      <c r="Z14" s="36"/>
      <c r="AA14" s="36"/>
      <c r="AB14" s="37"/>
      <c r="AC14" s="53"/>
      <c r="AD14" s="39">
        <f t="shared" si="0"/>
        <v>14</v>
      </c>
      <c r="AE14" s="45">
        <v>8</v>
      </c>
      <c r="AF14" s="40">
        <f t="shared" si="1"/>
        <v>22</v>
      </c>
      <c r="AG14" s="60"/>
    </row>
    <row r="15" spans="1:36" ht="15" customHeight="1">
      <c r="A15" s="64">
        <v>9</v>
      </c>
      <c r="B15" s="260">
        <v>9533</v>
      </c>
      <c r="C15" s="116"/>
      <c r="D15" s="35"/>
      <c r="E15" s="36"/>
      <c r="F15" s="36"/>
      <c r="G15" s="36"/>
      <c r="H15" s="37"/>
      <c r="I15" s="35"/>
      <c r="J15" s="36"/>
      <c r="K15" s="36"/>
      <c r="L15" s="36"/>
      <c r="M15" s="37"/>
      <c r="N15" s="35"/>
      <c r="O15" s="36"/>
      <c r="P15" s="36"/>
      <c r="Q15" s="36"/>
      <c r="R15" s="37"/>
      <c r="S15" s="35"/>
      <c r="T15" s="36"/>
      <c r="U15" s="36"/>
      <c r="V15" s="36"/>
      <c r="W15" s="37"/>
      <c r="X15" s="35"/>
      <c r="Y15" s="36"/>
      <c r="Z15" s="36"/>
      <c r="AA15" s="36"/>
      <c r="AB15" s="37"/>
      <c r="AC15" s="53"/>
      <c r="AD15" s="39">
        <f t="shared" si="0"/>
        <v>0</v>
      </c>
      <c r="AE15" s="45">
        <v>4</v>
      </c>
      <c r="AF15" s="40">
        <f t="shared" si="1"/>
        <v>4</v>
      </c>
      <c r="AG15" s="60"/>
      <c r="AH15" s="415"/>
      <c r="AI15" s="416"/>
      <c r="AJ15" s="416"/>
    </row>
    <row r="16" spans="1:36" ht="15" customHeight="1">
      <c r="A16" s="64">
        <v>10</v>
      </c>
      <c r="B16" s="260">
        <v>9535</v>
      </c>
      <c r="C16" s="116"/>
      <c r="D16" s="35"/>
      <c r="E16" s="36"/>
      <c r="F16" s="36"/>
      <c r="G16" s="36"/>
      <c r="H16" s="37"/>
      <c r="I16" s="35"/>
      <c r="J16" s="36"/>
      <c r="K16" s="36"/>
      <c r="L16" s="36"/>
      <c r="M16" s="37"/>
      <c r="N16" s="35"/>
      <c r="O16" s="36"/>
      <c r="P16" s="36"/>
      <c r="Q16" s="36"/>
      <c r="R16" s="37"/>
      <c r="S16" s="35"/>
      <c r="T16" s="36"/>
      <c r="U16" s="36">
        <v>1</v>
      </c>
      <c r="V16" s="36"/>
      <c r="W16" s="37"/>
      <c r="X16" s="35"/>
      <c r="Y16" s="36"/>
      <c r="Z16" s="36"/>
      <c r="AA16" s="36"/>
      <c r="AB16" s="37"/>
      <c r="AC16" s="53"/>
      <c r="AD16" s="39">
        <f t="shared" si="0"/>
        <v>1</v>
      </c>
      <c r="AE16" s="45">
        <v>6</v>
      </c>
      <c r="AF16" s="40">
        <f t="shared" si="1"/>
        <v>7</v>
      </c>
      <c r="AG16" s="60"/>
      <c r="AH16" s="428"/>
      <c r="AI16" s="429"/>
      <c r="AJ16" s="429"/>
    </row>
    <row r="17" spans="1:36" ht="15" customHeight="1">
      <c r="A17" s="65">
        <v>11</v>
      </c>
      <c r="B17" s="260">
        <v>9536</v>
      </c>
      <c r="C17" s="116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/>
      <c r="O17" s="36"/>
      <c r="P17" s="36">
        <v>6</v>
      </c>
      <c r="Q17" s="36"/>
      <c r="R17" s="37"/>
      <c r="S17" s="35"/>
      <c r="T17" s="36"/>
      <c r="U17" s="36">
        <v>3</v>
      </c>
      <c r="V17" s="36"/>
      <c r="W17" s="37"/>
      <c r="X17" s="35"/>
      <c r="Y17" s="36"/>
      <c r="Z17" s="36"/>
      <c r="AA17" s="36"/>
      <c r="AB17" s="37"/>
      <c r="AC17" s="53"/>
      <c r="AD17" s="39">
        <f t="shared" si="0"/>
        <v>9</v>
      </c>
      <c r="AE17" s="45">
        <v>9</v>
      </c>
      <c r="AF17" s="40">
        <f t="shared" si="1"/>
        <v>18</v>
      </c>
      <c r="AG17" s="60"/>
      <c r="AH17" s="409" t="s">
        <v>26</v>
      </c>
      <c r="AI17" s="410"/>
      <c r="AJ17" s="410"/>
    </row>
    <row r="18" spans="1:36" ht="15" customHeight="1">
      <c r="A18" s="64">
        <v>12</v>
      </c>
      <c r="B18" s="260">
        <v>9537</v>
      </c>
      <c r="C18" s="116"/>
      <c r="D18" s="35"/>
      <c r="E18" s="36"/>
      <c r="F18" s="36"/>
      <c r="G18" s="36"/>
      <c r="H18" s="37"/>
      <c r="I18" s="35"/>
      <c r="J18" s="36"/>
      <c r="K18" s="36"/>
      <c r="L18" s="36"/>
      <c r="M18" s="37"/>
      <c r="N18" s="35"/>
      <c r="O18" s="36"/>
      <c r="P18" s="36"/>
      <c r="Q18" s="36"/>
      <c r="R18" s="37"/>
      <c r="S18" s="35"/>
      <c r="T18" s="36">
        <v>2</v>
      </c>
      <c r="U18" s="36">
        <v>2</v>
      </c>
      <c r="V18" s="36"/>
      <c r="W18" s="37"/>
      <c r="X18" s="35"/>
      <c r="Y18" s="36"/>
      <c r="Z18" s="36"/>
      <c r="AA18" s="36"/>
      <c r="AB18" s="37"/>
      <c r="AC18" s="53"/>
      <c r="AD18" s="39">
        <f t="shared" si="0"/>
        <v>4</v>
      </c>
      <c r="AE18" s="45">
        <v>13</v>
      </c>
      <c r="AF18" s="40">
        <f t="shared" si="1"/>
        <v>17</v>
      </c>
      <c r="AG18" s="60"/>
      <c r="AH18" s="415"/>
      <c r="AI18" s="416"/>
      <c r="AJ18" s="416"/>
    </row>
    <row r="19" spans="1:36" ht="15" customHeight="1">
      <c r="A19" s="64">
        <v>13</v>
      </c>
      <c r="B19" s="260">
        <v>9538</v>
      </c>
      <c r="C19" s="116"/>
      <c r="D19" s="35"/>
      <c r="E19" s="36"/>
      <c r="F19" s="36"/>
      <c r="G19" s="36"/>
      <c r="H19" s="37"/>
      <c r="I19" s="35"/>
      <c r="J19" s="36"/>
      <c r="K19" s="36"/>
      <c r="L19" s="36"/>
      <c r="M19" s="37"/>
      <c r="N19" s="35"/>
      <c r="O19" s="36"/>
      <c r="P19" s="36"/>
      <c r="Q19" s="36"/>
      <c r="R19" s="37">
        <v>4</v>
      </c>
      <c r="S19" s="35"/>
      <c r="T19" s="36"/>
      <c r="U19" s="36"/>
      <c r="V19" s="36"/>
      <c r="W19" s="37"/>
      <c r="X19" s="35"/>
      <c r="Y19" s="36"/>
      <c r="Z19" s="36"/>
      <c r="AA19" s="36"/>
      <c r="AB19" s="37"/>
      <c r="AC19" s="53"/>
      <c r="AD19" s="39">
        <f t="shared" si="0"/>
        <v>4</v>
      </c>
      <c r="AE19" s="45">
        <v>2</v>
      </c>
      <c r="AF19" s="40">
        <f t="shared" si="1"/>
        <v>6</v>
      </c>
      <c r="AG19" s="60"/>
      <c r="AH19" s="415"/>
      <c r="AI19" s="416"/>
      <c r="AJ19" s="416"/>
    </row>
    <row r="20" spans="1:36" ht="15" customHeight="1">
      <c r="A20" s="65">
        <v>14</v>
      </c>
      <c r="B20" s="260">
        <v>9539</v>
      </c>
      <c r="C20" s="116"/>
      <c r="D20" s="35"/>
      <c r="E20" s="36"/>
      <c r="F20" s="36"/>
      <c r="G20" s="36"/>
      <c r="H20" s="37"/>
      <c r="I20" s="35">
        <v>1</v>
      </c>
      <c r="J20" s="36">
        <v>2</v>
      </c>
      <c r="K20" s="36"/>
      <c r="L20" s="36"/>
      <c r="M20" s="37"/>
      <c r="N20" s="35">
        <v>1</v>
      </c>
      <c r="O20" s="36">
        <v>2</v>
      </c>
      <c r="P20" s="36">
        <v>2</v>
      </c>
      <c r="Q20" s="36">
        <v>3</v>
      </c>
      <c r="R20" s="37"/>
      <c r="S20" s="35"/>
      <c r="T20" s="36">
        <v>2</v>
      </c>
      <c r="U20" s="36"/>
      <c r="V20" s="36">
        <v>3</v>
      </c>
      <c r="W20" s="37">
        <v>2</v>
      </c>
      <c r="X20" s="35"/>
      <c r="Y20" s="36"/>
      <c r="Z20" s="36"/>
      <c r="AA20" s="36"/>
      <c r="AB20" s="37"/>
      <c r="AC20" s="53"/>
      <c r="AD20" s="39">
        <f t="shared" si="0"/>
        <v>18</v>
      </c>
      <c r="AE20" s="45">
        <v>19</v>
      </c>
      <c r="AF20" s="40">
        <f t="shared" si="1"/>
        <v>37</v>
      </c>
      <c r="AG20" s="54"/>
      <c r="AH20" s="413" t="s">
        <v>46</v>
      </c>
      <c r="AI20" s="414"/>
      <c r="AJ20" s="414"/>
    </row>
    <row r="21" spans="1:36" ht="15" customHeight="1">
      <c r="A21" s="64">
        <v>15</v>
      </c>
      <c r="B21" s="260">
        <v>9540</v>
      </c>
      <c r="C21" s="116"/>
      <c r="D21" s="35"/>
      <c r="E21" s="36"/>
      <c r="F21" s="36"/>
      <c r="G21" s="36"/>
      <c r="H21" s="37"/>
      <c r="I21" s="35"/>
      <c r="J21" s="36">
        <v>6</v>
      </c>
      <c r="K21" s="36">
        <v>3</v>
      </c>
      <c r="L21" s="36"/>
      <c r="M21" s="37"/>
      <c r="N21" s="35"/>
      <c r="O21" s="36"/>
      <c r="P21" s="36"/>
      <c r="Q21" s="36">
        <v>3</v>
      </c>
      <c r="R21" s="37"/>
      <c r="S21" s="35"/>
      <c r="T21" s="36">
        <v>2</v>
      </c>
      <c r="U21" s="36">
        <v>3</v>
      </c>
      <c r="V21" s="36"/>
      <c r="W21" s="37"/>
      <c r="X21" s="35"/>
      <c r="Y21" s="36"/>
      <c r="Z21" s="36"/>
      <c r="AA21" s="36"/>
      <c r="AB21" s="37"/>
      <c r="AC21" s="53"/>
      <c r="AD21" s="39">
        <f t="shared" si="0"/>
        <v>17</v>
      </c>
      <c r="AE21" s="45">
        <v>19</v>
      </c>
      <c r="AF21" s="40">
        <f t="shared" si="1"/>
        <v>36</v>
      </c>
      <c r="AG21" s="61"/>
      <c r="AH21" s="417" t="s">
        <v>27</v>
      </c>
      <c r="AI21" s="408"/>
      <c r="AJ21" s="408"/>
    </row>
    <row r="22" spans="1:36" ht="15" customHeight="1">
      <c r="A22" s="64">
        <v>16</v>
      </c>
      <c r="B22" s="260">
        <v>9541</v>
      </c>
      <c r="C22" s="116"/>
      <c r="D22" s="35"/>
      <c r="E22" s="36"/>
      <c r="F22" s="36"/>
      <c r="G22" s="36"/>
      <c r="H22" s="37"/>
      <c r="I22" s="35"/>
      <c r="J22" s="36"/>
      <c r="K22" s="36"/>
      <c r="L22" s="36"/>
      <c r="M22" s="37"/>
      <c r="N22" s="35"/>
      <c r="O22" s="36"/>
      <c r="P22" s="36">
        <v>1</v>
      </c>
      <c r="Q22" s="36"/>
      <c r="R22" s="37"/>
      <c r="S22" s="35"/>
      <c r="T22" s="36">
        <v>1</v>
      </c>
      <c r="U22" s="36">
        <v>1</v>
      </c>
      <c r="V22" s="36"/>
      <c r="W22" s="37"/>
      <c r="X22" s="35"/>
      <c r="Y22" s="36"/>
      <c r="Z22" s="36"/>
      <c r="AA22" s="36"/>
      <c r="AB22" s="37"/>
      <c r="AC22" s="53"/>
      <c r="AD22" s="39">
        <f t="shared" si="0"/>
        <v>3</v>
      </c>
      <c r="AE22" s="45">
        <v>16</v>
      </c>
      <c r="AF22" s="40">
        <f t="shared" si="1"/>
        <v>19</v>
      </c>
      <c r="AG22" s="60"/>
      <c r="AH22" s="411"/>
      <c r="AI22" s="412"/>
      <c r="AJ22" s="412"/>
    </row>
    <row r="23" spans="1:36" ht="15" customHeight="1">
      <c r="A23" s="65">
        <v>17</v>
      </c>
      <c r="B23" s="260">
        <v>9542</v>
      </c>
      <c r="C23" s="116"/>
      <c r="D23" s="35"/>
      <c r="E23" s="36"/>
      <c r="F23" s="36"/>
      <c r="G23" s="36"/>
      <c r="H23" s="37"/>
      <c r="I23" s="35">
        <v>1</v>
      </c>
      <c r="J23" s="36">
        <v>2</v>
      </c>
      <c r="K23" s="36"/>
      <c r="L23" s="36"/>
      <c r="M23" s="37">
        <v>1</v>
      </c>
      <c r="N23" s="35"/>
      <c r="O23" s="36"/>
      <c r="P23" s="36"/>
      <c r="Q23" s="36"/>
      <c r="R23" s="37"/>
      <c r="S23" s="35"/>
      <c r="T23" s="36">
        <v>1</v>
      </c>
      <c r="U23" s="36">
        <v>2</v>
      </c>
      <c r="V23" s="36"/>
      <c r="W23" s="37"/>
      <c r="X23" s="35">
        <v>3</v>
      </c>
      <c r="Y23" s="36"/>
      <c r="Z23" s="36"/>
      <c r="AA23" s="36"/>
      <c r="AB23" s="37"/>
      <c r="AC23" s="53"/>
      <c r="AD23" s="39">
        <f t="shared" si="0"/>
        <v>10</v>
      </c>
      <c r="AE23" s="45">
        <v>17</v>
      </c>
      <c r="AF23" s="40">
        <f t="shared" si="1"/>
        <v>27</v>
      </c>
      <c r="AG23" s="60"/>
      <c r="AH23" s="411"/>
      <c r="AI23" s="412"/>
      <c r="AJ23" s="412"/>
    </row>
    <row r="24" spans="1:36" ht="15" customHeight="1">
      <c r="A24" s="64">
        <v>18</v>
      </c>
      <c r="B24" s="260">
        <v>9543</v>
      </c>
      <c r="C24" s="116"/>
      <c r="D24" s="35"/>
      <c r="E24" s="36"/>
      <c r="F24" s="36"/>
      <c r="G24" s="36"/>
      <c r="H24" s="37"/>
      <c r="I24" s="35"/>
      <c r="J24" s="36"/>
      <c r="K24" s="36"/>
      <c r="L24" s="36"/>
      <c r="M24" s="37"/>
      <c r="N24" s="35"/>
      <c r="O24" s="36"/>
      <c r="P24" s="36"/>
      <c r="Q24" s="36"/>
      <c r="R24" s="37">
        <v>2</v>
      </c>
      <c r="S24" s="35"/>
      <c r="T24" s="36">
        <v>6</v>
      </c>
      <c r="U24" s="36">
        <v>5</v>
      </c>
      <c r="V24" s="36"/>
      <c r="W24" s="37"/>
      <c r="X24" s="35"/>
      <c r="Y24" s="36"/>
      <c r="Z24" s="36"/>
      <c r="AA24" s="36"/>
      <c r="AB24" s="37"/>
      <c r="AC24" s="53"/>
      <c r="AD24" s="39">
        <f t="shared" si="0"/>
        <v>13</v>
      </c>
      <c r="AE24" s="45">
        <v>14</v>
      </c>
      <c r="AF24" s="40">
        <f t="shared" si="1"/>
        <v>27</v>
      </c>
      <c r="AG24" s="60"/>
      <c r="AH24" s="411"/>
      <c r="AI24" s="412"/>
      <c r="AJ24" s="412"/>
    </row>
    <row r="25" spans="1:36" ht="15" customHeight="1">
      <c r="A25" s="64">
        <v>19</v>
      </c>
      <c r="B25" s="260">
        <v>9544</v>
      </c>
      <c r="C25" s="116"/>
      <c r="D25" s="35"/>
      <c r="E25" s="36"/>
      <c r="F25" s="36"/>
      <c r="G25" s="36"/>
      <c r="H25" s="37"/>
      <c r="I25" s="35"/>
      <c r="J25" s="36">
        <v>2</v>
      </c>
      <c r="K25" s="36">
        <v>3</v>
      </c>
      <c r="L25" s="36"/>
      <c r="M25" s="37">
        <v>1</v>
      </c>
      <c r="N25" s="35"/>
      <c r="O25" s="36"/>
      <c r="P25" s="36"/>
      <c r="Q25" s="36"/>
      <c r="R25" s="37"/>
      <c r="S25" s="35"/>
      <c r="T25" s="36"/>
      <c r="U25" s="36">
        <v>1</v>
      </c>
      <c r="V25" s="36"/>
      <c r="W25" s="37"/>
      <c r="X25" s="35"/>
      <c r="Y25" s="36"/>
      <c r="Z25" s="36"/>
      <c r="AA25" s="36"/>
      <c r="AB25" s="37"/>
      <c r="AC25" s="53"/>
      <c r="AD25" s="39">
        <f t="shared" si="0"/>
        <v>7</v>
      </c>
      <c r="AE25" s="45">
        <v>12</v>
      </c>
      <c r="AF25" s="40">
        <f t="shared" si="1"/>
        <v>19</v>
      </c>
      <c r="AG25" s="60"/>
      <c r="AH25" s="420"/>
      <c r="AI25" s="420"/>
      <c r="AJ25" s="420"/>
    </row>
    <row r="26" spans="1:36" ht="15" customHeight="1">
      <c r="A26" s="65">
        <v>20</v>
      </c>
      <c r="B26" s="260">
        <v>9545</v>
      </c>
      <c r="C26" s="116"/>
      <c r="D26" s="35"/>
      <c r="E26" s="36"/>
      <c r="F26" s="36"/>
      <c r="G26" s="36"/>
      <c r="H26" s="37"/>
      <c r="I26" s="35"/>
      <c r="J26" s="36"/>
      <c r="K26" s="36"/>
      <c r="L26" s="36"/>
      <c r="M26" s="37"/>
      <c r="N26" s="35"/>
      <c r="O26" s="36"/>
      <c r="P26" s="36"/>
      <c r="Q26" s="36"/>
      <c r="R26" s="37"/>
      <c r="S26" s="35"/>
      <c r="T26" s="36">
        <v>2</v>
      </c>
      <c r="U26" s="36">
        <v>1</v>
      </c>
      <c r="V26" s="36"/>
      <c r="W26" s="37">
        <v>4</v>
      </c>
      <c r="X26" s="35"/>
      <c r="Y26" s="36"/>
      <c r="Z26" s="36"/>
      <c r="AA26" s="36"/>
      <c r="AB26" s="37"/>
      <c r="AC26" s="53"/>
      <c r="AD26" s="39">
        <f t="shared" si="0"/>
        <v>7</v>
      </c>
      <c r="AE26" s="45">
        <v>28</v>
      </c>
      <c r="AF26" s="40">
        <f t="shared" si="1"/>
        <v>35</v>
      </c>
      <c r="AG26" s="60"/>
      <c r="AH26" s="420" t="s">
        <v>73</v>
      </c>
      <c r="AI26" s="421"/>
      <c r="AJ26" s="421"/>
    </row>
    <row r="27" spans="1:36" ht="15" customHeight="1">
      <c r="A27" s="64">
        <v>21</v>
      </c>
      <c r="B27" s="260">
        <v>9546</v>
      </c>
      <c r="C27" s="116"/>
      <c r="D27" s="35"/>
      <c r="E27" s="36"/>
      <c r="F27" s="36"/>
      <c r="G27" s="36"/>
      <c r="H27" s="37"/>
      <c r="I27" s="35"/>
      <c r="J27" s="36">
        <v>2</v>
      </c>
      <c r="K27" s="36"/>
      <c r="L27" s="36"/>
      <c r="M27" s="37">
        <v>1</v>
      </c>
      <c r="N27" s="35">
        <v>1</v>
      </c>
      <c r="O27" s="36"/>
      <c r="P27" s="36"/>
      <c r="Q27" s="36"/>
      <c r="R27" s="37">
        <v>4</v>
      </c>
      <c r="S27" s="35"/>
      <c r="T27" s="36">
        <v>2</v>
      </c>
      <c r="U27" s="36"/>
      <c r="V27" s="36"/>
      <c r="W27" s="37"/>
      <c r="X27" s="35"/>
      <c r="Y27" s="36"/>
      <c r="Z27" s="36"/>
      <c r="AA27" s="36"/>
      <c r="AB27" s="37"/>
      <c r="AC27" s="53"/>
      <c r="AD27" s="39">
        <f t="shared" si="0"/>
        <v>10</v>
      </c>
      <c r="AE27" s="45">
        <v>12</v>
      </c>
      <c r="AF27" s="40">
        <f t="shared" si="1"/>
        <v>22</v>
      </c>
      <c r="AG27" s="60"/>
      <c r="AH27" s="448"/>
      <c r="AI27" s="448"/>
      <c r="AJ27" s="448"/>
    </row>
    <row r="28" spans="1:36" ht="15" customHeight="1">
      <c r="A28" s="64">
        <v>22</v>
      </c>
      <c r="B28" s="260">
        <v>9547</v>
      </c>
      <c r="C28" s="116"/>
      <c r="D28" s="35"/>
      <c r="E28" s="36"/>
      <c r="F28" s="36"/>
      <c r="G28" s="36"/>
      <c r="H28" s="37"/>
      <c r="I28" s="35"/>
      <c r="J28" s="36"/>
      <c r="K28" s="36"/>
      <c r="L28" s="36"/>
      <c r="M28" s="37"/>
      <c r="N28" s="35"/>
      <c r="O28" s="36"/>
      <c r="P28" s="36"/>
      <c r="Q28" s="36"/>
      <c r="R28" s="37"/>
      <c r="S28" s="35"/>
      <c r="T28" s="36"/>
      <c r="U28" s="36">
        <v>1</v>
      </c>
      <c r="V28" s="36"/>
      <c r="W28" s="37"/>
      <c r="X28" s="35"/>
      <c r="Y28" s="36"/>
      <c r="Z28" s="36"/>
      <c r="AA28" s="36"/>
      <c r="AB28" s="37"/>
      <c r="AC28" s="53"/>
      <c r="AD28" s="39">
        <f t="shared" si="0"/>
        <v>1</v>
      </c>
      <c r="AE28" s="45">
        <v>5</v>
      </c>
      <c r="AF28" s="40">
        <f t="shared" si="1"/>
        <v>6</v>
      </c>
      <c r="AG28" s="60"/>
      <c r="AH28" s="409" t="s">
        <v>28</v>
      </c>
      <c r="AI28" s="410"/>
      <c r="AJ28" s="410"/>
    </row>
    <row r="29" spans="1:36" ht="15" customHeight="1">
      <c r="A29" s="65">
        <v>23</v>
      </c>
      <c r="B29" s="260">
        <v>9548</v>
      </c>
      <c r="C29" s="116"/>
      <c r="D29" s="35"/>
      <c r="E29" s="36"/>
      <c r="F29" s="36"/>
      <c r="G29" s="36"/>
      <c r="H29" s="37"/>
      <c r="I29" s="35"/>
      <c r="J29" s="36"/>
      <c r="K29" s="36"/>
      <c r="L29" s="36"/>
      <c r="M29" s="37"/>
      <c r="N29" s="35"/>
      <c r="O29" s="36"/>
      <c r="P29" s="36"/>
      <c r="Q29" s="36"/>
      <c r="R29" s="37"/>
      <c r="S29" s="35"/>
      <c r="T29" s="36"/>
      <c r="U29" s="36"/>
      <c r="V29" s="36"/>
      <c r="W29" s="37"/>
      <c r="X29" s="35"/>
      <c r="Y29" s="36"/>
      <c r="Z29" s="36"/>
      <c r="AA29" s="36"/>
      <c r="AB29" s="37"/>
      <c r="AC29" s="53"/>
      <c r="AD29" s="39">
        <f t="shared" si="0"/>
        <v>0</v>
      </c>
      <c r="AE29" s="45">
        <v>5</v>
      </c>
      <c r="AF29" s="40">
        <f t="shared" si="1"/>
        <v>5</v>
      </c>
      <c r="AG29" s="60"/>
      <c r="AH29" s="409" t="s">
        <v>29</v>
      </c>
      <c r="AI29" s="410"/>
      <c r="AJ29" s="410"/>
    </row>
    <row r="30" spans="1:36" ht="15" customHeight="1">
      <c r="A30" s="64">
        <v>24</v>
      </c>
      <c r="B30" s="260">
        <v>9549</v>
      </c>
      <c r="C30" s="116"/>
      <c r="D30" s="35"/>
      <c r="E30" s="36"/>
      <c r="F30" s="36"/>
      <c r="G30" s="36"/>
      <c r="H30" s="37"/>
      <c r="I30" s="35"/>
      <c r="J30" s="36"/>
      <c r="K30" s="36">
        <v>1</v>
      </c>
      <c r="L30" s="36"/>
      <c r="M30" s="37"/>
      <c r="N30" s="35"/>
      <c r="O30" s="36"/>
      <c r="P30" s="36"/>
      <c r="Q30" s="36"/>
      <c r="R30" s="37"/>
      <c r="S30" s="35"/>
      <c r="T30" s="36"/>
      <c r="U30" s="36">
        <v>2</v>
      </c>
      <c r="V30" s="36"/>
      <c r="W30" s="37">
        <v>4</v>
      </c>
      <c r="X30" s="35"/>
      <c r="Y30" s="36"/>
      <c r="Z30" s="36"/>
      <c r="AA30" s="36"/>
      <c r="AB30" s="37"/>
      <c r="AC30" s="53"/>
      <c r="AD30" s="39">
        <f t="shared" si="0"/>
        <v>7</v>
      </c>
      <c r="AE30" s="45">
        <v>20</v>
      </c>
      <c r="AF30" s="40">
        <f t="shared" si="1"/>
        <v>27</v>
      </c>
      <c r="AG30" s="60"/>
      <c r="AH30" s="411"/>
      <c r="AI30" s="412"/>
      <c r="AJ30" s="412"/>
    </row>
    <row r="31" spans="1:36" ht="15" customHeight="1">
      <c r="A31" s="64">
        <v>25</v>
      </c>
      <c r="B31" s="260">
        <v>9550</v>
      </c>
      <c r="C31" s="116"/>
      <c r="D31" s="35"/>
      <c r="E31" s="36"/>
      <c r="F31" s="36"/>
      <c r="G31" s="36"/>
      <c r="H31" s="37"/>
      <c r="I31" s="35">
        <v>3</v>
      </c>
      <c r="J31" s="36">
        <v>2</v>
      </c>
      <c r="K31" s="36"/>
      <c r="L31" s="36"/>
      <c r="M31" s="37">
        <v>4</v>
      </c>
      <c r="N31" s="35"/>
      <c r="O31" s="36"/>
      <c r="P31" s="36">
        <v>3</v>
      </c>
      <c r="Q31" s="36"/>
      <c r="R31" s="37">
        <v>6</v>
      </c>
      <c r="S31" s="35"/>
      <c r="T31" s="36">
        <v>2</v>
      </c>
      <c r="U31" s="36"/>
      <c r="V31" s="36"/>
      <c r="W31" s="37">
        <v>2</v>
      </c>
      <c r="X31" s="35"/>
      <c r="Y31" s="36"/>
      <c r="Z31" s="36"/>
      <c r="AA31" s="36"/>
      <c r="AB31" s="37"/>
      <c r="AC31" s="53"/>
      <c r="AD31" s="39">
        <f t="shared" si="0"/>
        <v>22</v>
      </c>
      <c r="AE31" s="45">
        <v>32</v>
      </c>
      <c r="AF31" s="40">
        <f t="shared" si="1"/>
        <v>54</v>
      </c>
      <c r="AG31" s="60"/>
      <c r="AH31" s="411"/>
      <c r="AI31" s="412"/>
      <c r="AJ31" s="412"/>
    </row>
    <row r="32" spans="1:36" ht="15" customHeight="1">
      <c r="A32" s="65">
        <v>26</v>
      </c>
      <c r="B32" s="260">
        <v>9551</v>
      </c>
      <c r="C32" s="116"/>
      <c r="D32" s="35"/>
      <c r="E32" s="36"/>
      <c r="F32" s="36"/>
      <c r="G32" s="36"/>
      <c r="H32" s="37"/>
      <c r="I32" s="35"/>
      <c r="J32" s="36"/>
      <c r="K32" s="36"/>
      <c r="L32" s="36">
        <v>3</v>
      </c>
      <c r="M32" s="37"/>
      <c r="N32" s="35"/>
      <c r="O32" s="36"/>
      <c r="P32" s="36">
        <v>5</v>
      </c>
      <c r="Q32" s="36"/>
      <c r="R32" s="37">
        <v>4</v>
      </c>
      <c r="S32" s="35"/>
      <c r="T32" s="36">
        <v>2</v>
      </c>
      <c r="U32" s="36">
        <v>3</v>
      </c>
      <c r="V32" s="36"/>
      <c r="W32" s="37">
        <v>4</v>
      </c>
      <c r="X32" s="35">
        <v>1</v>
      </c>
      <c r="Y32" s="36"/>
      <c r="Z32" s="36"/>
      <c r="AA32" s="36"/>
      <c r="AB32" s="37"/>
      <c r="AC32" s="53"/>
      <c r="AD32" s="39">
        <f t="shared" si="0"/>
        <v>22</v>
      </c>
      <c r="AE32" s="45">
        <v>32</v>
      </c>
      <c r="AF32" s="40">
        <f t="shared" si="1"/>
        <v>54</v>
      </c>
      <c r="AG32" s="60"/>
      <c r="AH32" s="409"/>
      <c r="AI32" s="410"/>
      <c r="AJ32" s="410"/>
    </row>
    <row r="33" spans="1:36" ht="15" customHeight="1">
      <c r="A33" s="64">
        <v>27</v>
      </c>
      <c r="B33" s="260">
        <v>9552</v>
      </c>
      <c r="C33" s="116"/>
      <c r="D33" s="35"/>
      <c r="E33" s="36"/>
      <c r="F33" s="36"/>
      <c r="G33" s="36"/>
      <c r="H33" s="37"/>
      <c r="I33" s="35"/>
      <c r="J33" s="36"/>
      <c r="K33" s="36"/>
      <c r="L33" s="36"/>
      <c r="M33" s="37"/>
      <c r="N33" s="35"/>
      <c r="O33" s="36"/>
      <c r="P33" s="36"/>
      <c r="Q33" s="36"/>
      <c r="R33" s="37"/>
      <c r="S33" s="35"/>
      <c r="T33" s="36"/>
      <c r="U33" s="36"/>
      <c r="V33" s="36"/>
      <c r="W33" s="37"/>
      <c r="X33" s="35"/>
      <c r="Y33" s="36"/>
      <c r="Z33" s="36"/>
      <c r="AA33" s="36"/>
      <c r="AB33" s="37"/>
      <c r="AC33" s="53"/>
      <c r="AD33" s="39">
        <f t="shared" si="0"/>
        <v>0</v>
      </c>
      <c r="AE33" s="45">
        <v>7</v>
      </c>
      <c r="AF33" s="40">
        <f t="shared" si="1"/>
        <v>7</v>
      </c>
      <c r="AG33" s="60"/>
      <c r="AH33" s="413"/>
      <c r="AI33" s="414"/>
      <c r="AJ33" s="414"/>
    </row>
    <row r="34" spans="1:36" ht="15" customHeight="1">
      <c r="A34" s="64">
        <v>28</v>
      </c>
      <c r="B34" s="260">
        <v>9553</v>
      </c>
      <c r="C34" s="116"/>
      <c r="D34" s="35"/>
      <c r="E34" s="36"/>
      <c r="F34" s="36"/>
      <c r="G34" s="36"/>
      <c r="H34" s="37"/>
      <c r="I34" s="35"/>
      <c r="J34" s="36">
        <v>2</v>
      </c>
      <c r="K34" s="36">
        <v>2</v>
      </c>
      <c r="L34" s="36"/>
      <c r="M34" s="37"/>
      <c r="N34" s="35"/>
      <c r="O34" s="36"/>
      <c r="P34" s="36"/>
      <c r="Q34" s="36"/>
      <c r="R34" s="37"/>
      <c r="S34" s="35"/>
      <c r="T34" s="36">
        <v>2</v>
      </c>
      <c r="U34" s="36">
        <v>1</v>
      </c>
      <c r="V34" s="36"/>
      <c r="W34" s="37"/>
      <c r="X34" s="35"/>
      <c r="Y34" s="36"/>
      <c r="Z34" s="36"/>
      <c r="AA34" s="36"/>
      <c r="AB34" s="37"/>
      <c r="AC34" s="53"/>
      <c r="AD34" s="39">
        <f t="shared" si="0"/>
        <v>7</v>
      </c>
      <c r="AE34" s="45">
        <v>24</v>
      </c>
      <c r="AF34" s="40">
        <f t="shared" si="1"/>
        <v>31</v>
      </c>
      <c r="AG34" s="60"/>
      <c r="AH34" s="28"/>
      <c r="AI34" s="21"/>
      <c r="AJ34" s="21"/>
    </row>
    <row r="35" spans="1:36" ht="15" customHeight="1">
      <c r="A35" s="65">
        <v>29</v>
      </c>
      <c r="B35" s="260">
        <v>9554</v>
      </c>
      <c r="C35" s="116"/>
      <c r="D35" s="35"/>
      <c r="E35" s="36"/>
      <c r="F35" s="36"/>
      <c r="G35" s="36"/>
      <c r="H35" s="37"/>
      <c r="I35" s="35"/>
      <c r="J35" s="36"/>
      <c r="K35" s="36"/>
      <c r="L35" s="36"/>
      <c r="M35" s="37"/>
      <c r="N35" s="35"/>
      <c r="O35" s="36"/>
      <c r="P35" s="36"/>
      <c r="Q35" s="36"/>
      <c r="R35" s="37">
        <v>4</v>
      </c>
      <c r="S35" s="35"/>
      <c r="T35" s="36"/>
      <c r="U35" s="36">
        <v>1</v>
      </c>
      <c r="V35" s="36"/>
      <c r="W35" s="37"/>
      <c r="X35" s="35"/>
      <c r="Y35" s="36"/>
      <c r="Z35" s="36"/>
      <c r="AA35" s="36"/>
      <c r="AB35" s="37"/>
      <c r="AC35" s="53"/>
      <c r="AD35" s="39">
        <f t="shared" si="0"/>
        <v>5</v>
      </c>
      <c r="AE35" s="45">
        <v>6</v>
      </c>
      <c r="AF35" s="40">
        <f t="shared" si="1"/>
        <v>11</v>
      </c>
      <c r="AG35" s="60"/>
      <c r="AH35" s="28"/>
      <c r="AI35" s="21"/>
      <c r="AJ35" s="21"/>
    </row>
    <row r="36" spans="1:36" s="22" customFormat="1" ht="15" customHeight="1">
      <c r="A36" s="64">
        <v>30</v>
      </c>
      <c r="B36" s="260">
        <v>9555</v>
      </c>
      <c r="C36" s="116"/>
      <c r="D36" s="35"/>
      <c r="E36" s="36"/>
      <c r="F36" s="36"/>
      <c r="G36" s="36"/>
      <c r="H36" s="37"/>
      <c r="I36" s="35"/>
      <c r="J36" s="36"/>
      <c r="K36" s="36"/>
      <c r="L36" s="36"/>
      <c r="M36" s="37"/>
      <c r="N36" s="35"/>
      <c r="O36" s="36"/>
      <c r="P36" s="36"/>
      <c r="Q36" s="36"/>
      <c r="R36" s="37"/>
      <c r="S36" s="35"/>
      <c r="T36" s="36"/>
      <c r="U36" s="36">
        <v>1</v>
      </c>
      <c r="V36" s="36"/>
      <c r="W36" s="37">
        <v>4</v>
      </c>
      <c r="X36" s="35"/>
      <c r="Y36" s="36"/>
      <c r="Z36" s="36"/>
      <c r="AA36" s="36"/>
      <c r="AB36" s="37"/>
      <c r="AC36" s="53"/>
      <c r="AD36" s="39">
        <f t="shared" si="0"/>
        <v>5</v>
      </c>
      <c r="AE36" s="45">
        <v>31</v>
      </c>
      <c r="AF36" s="40">
        <f t="shared" si="1"/>
        <v>36</v>
      </c>
      <c r="AG36" s="60"/>
      <c r="AH36" s="28"/>
      <c r="AI36" s="21"/>
      <c r="AJ36" s="21"/>
    </row>
    <row r="37" spans="1:36" s="22" customFormat="1" ht="15" customHeight="1">
      <c r="A37" s="64">
        <v>31</v>
      </c>
      <c r="B37" s="260">
        <v>9556</v>
      </c>
      <c r="C37" s="116"/>
      <c r="D37" s="35"/>
      <c r="E37" s="36"/>
      <c r="F37" s="36"/>
      <c r="G37" s="36"/>
      <c r="H37" s="37"/>
      <c r="I37" s="35"/>
      <c r="J37" s="36"/>
      <c r="K37" s="36"/>
      <c r="L37" s="36"/>
      <c r="M37" s="37"/>
      <c r="N37" s="35"/>
      <c r="O37" s="36"/>
      <c r="P37" s="36">
        <v>1</v>
      </c>
      <c r="Q37" s="36"/>
      <c r="R37" s="37"/>
      <c r="S37" s="35"/>
      <c r="T37" s="36">
        <v>1</v>
      </c>
      <c r="U37" s="36"/>
      <c r="V37" s="36"/>
      <c r="W37" s="37">
        <v>4</v>
      </c>
      <c r="X37" s="35"/>
      <c r="Y37" s="36"/>
      <c r="Z37" s="36"/>
      <c r="AA37" s="36"/>
      <c r="AB37" s="37"/>
      <c r="AC37" s="53"/>
      <c r="AD37" s="39">
        <f t="shared" si="0"/>
        <v>6</v>
      </c>
      <c r="AE37" s="45">
        <v>9</v>
      </c>
      <c r="AF37" s="40">
        <f t="shared" si="1"/>
        <v>15</v>
      </c>
      <c r="AG37" s="60"/>
      <c r="AH37" s="1"/>
      <c r="AI37" s="1"/>
      <c r="AJ37" s="1"/>
    </row>
    <row r="38" spans="1:36" s="22" customFormat="1" ht="15" customHeight="1">
      <c r="A38" s="65">
        <v>32</v>
      </c>
      <c r="B38" s="260">
        <v>9558</v>
      </c>
      <c r="C38" s="116"/>
      <c r="D38" s="35"/>
      <c r="E38" s="36"/>
      <c r="F38" s="36"/>
      <c r="G38" s="36"/>
      <c r="H38" s="37"/>
      <c r="I38" s="35"/>
      <c r="J38" s="36">
        <v>4</v>
      </c>
      <c r="K38" s="36">
        <v>3</v>
      </c>
      <c r="L38" s="36"/>
      <c r="M38" s="37">
        <v>4</v>
      </c>
      <c r="N38" s="35"/>
      <c r="O38" s="36">
        <v>2</v>
      </c>
      <c r="P38" s="36">
        <v>2</v>
      </c>
      <c r="Q38" s="36"/>
      <c r="R38" s="37">
        <v>4</v>
      </c>
      <c r="S38" s="35"/>
      <c r="T38" s="36">
        <v>4</v>
      </c>
      <c r="U38" s="36"/>
      <c r="V38" s="36"/>
      <c r="W38" s="37"/>
      <c r="X38" s="35"/>
      <c r="Y38" s="36"/>
      <c r="Z38" s="36"/>
      <c r="AA38" s="36"/>
      <c r="AB38" s="37"/>
      <c r="AC38" s="53"/>
      <c r="AD38" s="39">
        <f t="shared" si="0"/>
        <v>23</v>
      </c>
      <c r="AE38" s="45">
        <v>66</v>
      </c>
      <c r="AF38" s="40">
        <f t="shared" si="1"/>
        <v>89</v>
      </c>
      <c r="AG38" s="57"/>
      <c r="AH38" s="1"/>
      <c r="AI38" s="1"/>
      <c r="AJ38" s="1"/>
    </row>
    <row r="39" spans="1:36" s="22" customFormat="1" ht="15" customHeight="1">
      <c r="A39" s="64">
        <v>33</v>
      </c>
      <c r="B39" s="260">
        <v>9559</v>
      </c>
      <c r="C39" s="116"/>
      <c r="D39" s="35"/>
      <c r="E39" s="36"/>
      <c r="F39" s="36"/>
      <c r="G39" s="36"/>
      <c r="H39" s="37"/>
      <c r="I39" s="35"/>
      <c r="J39" s="36"/>
      <c r="K39" s="36"/>
      <c r="L39" s="36"/>
      <c r="M39" s="37"/>
      <c r="N39" s="35"/>
      <c r="O39" s="36"/>
      <c r="P39" s="36"/>
      <c r="Q39" s="36"/>
      <c r="R39" s="37"/>
      <c r="S39" s="35"/>
      <c r="T39" s="36">
        <v>2</v>
      </c>
      <c r="U39" s="36"/>
      <c r="V39" s="36"/>
      <c r="W39" s="37"/>
      <c r="X39" s="35"/>
      <c r="Y39" s="36"/>
      <c r="Z39" s="36"/>
      <c r="AA39" s="36"/>
      <c r="AB39" s="37"/>
      <c r="AC39" s="53"/>
      <c r="AD39" s="39">
        <f t="shared" si="0"/>
        <v>2</v>
      </c>
      <c r="AE39" s="45">
        <v>5</v>
      </c>
      <c r="AF39" s="40">
        <f t="shared" si="1"/>
        <v>7</v>
      </c>
      <c r="AG39" s="55"/>
      <c r="AH39" s="409"/>
      <c r="AI39" s="410"/>
      <c r="AJ39" s="410"/>
    </row>
    <row r="40" spans="1:36" s="22" customFormat="1" ht="15" customHeight="1">
      <c r="A40" s="371"/>
      <c r="B40" s="374"/>
      <c r="C40" s="375"/>
      <c r="D40" s="194"/>
      <c r="E40" s="195"/>
      <c r="F40" s="195"/>
      <c r="G40" s="195"/>
      <c r="H40" s="196"/>
      <c r="I40" s="194"/>
      <c r="J40" s="195"/>
      <c r="K40" s="195"/>
      <c r="L40" s="195"/>
      <c r="M40" s="196"/>
      <c r="N40" s="194"/>
      <c r="O40" s="195"/>
      <c r="P40" s="195"/>
      <c r="Q40" s="195"/>
      <c r="R40" s="196"/>
      <c r="S40" s="194"/>
      <c r="T40" s="195"/>
      <c r="U40" s="195"/>
      <c r="V40" s="195"/>
      <c r="W40" s="196"/>
      <c r="X40" s="194"/>
      <c r="Y40" s="195"/>
      <c r="Z40" s="195"/>
      <c r="AA40" s="195"/>
      <c r="AB40" s="196"/>
      <c r="AC40" s="197"/>
      <c r="AD40" s="205">
        <f t="shared" si="0"/>
        <v>0</v>
      </c>
      <c r="AE40" s="206">
        <v>0</v>
      </c>
      <c r="AF40" s="199">
        <f t="shared" si="1"/>
        <v>0</v>
      </c>
      <c r="AG40" s="376"/>
      <c r="AH40" s="1"/>
      <c r="AI40" s="1"/>
      <c r="AJ40" s="1"/>
    </row>
  </sheetData>
  <sheetProtection selectLockedCells="1" selectUnlockedCells="1"/>
  <mergeCells count="45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H8:AJ8"/>
    <mergeCell ref="AG4:AG6"/>
    <mergeCell ref="AH4:AJ4"/>
    <mergeCell ref="AH5:AJ5"/>
    <mergeCell ref="AH6:AJ6"/>
    <mergeCell ref="AH9:AJ9"/>
    <mergeCell ref="AH10:AJ10"/>
    <mergeCell ref="AH11:AJ11"/>
    <mergeCell ref="D1:AB1"/>
    <mergeCell ref="D2:AB2"/>
    <mergeCell ref="S4:W4"/>
    <mergeCell ref="X4:AB4"/>
    <mergeCell ref="I4:M4"/>
    <mergeCell ref="N4:R4"/>
    <mergeCell ref="AH7:AJ7"/>
    <mergeCell ref="AH24:AJ24"/>
    <mergeCell ref="AH25:AJ25"/>
    <mergeCell ref="AH18:AJ18"/>
    <mergeCell ref="AH19:AJ19"/>
    <mergeCell ref="AH22:AJ22"/>
    <mergeCell ref="AH23:AJ23"/>
    <mergeCell ref="AH12:AJ12"/>
    <mergeCell ref="AH15:AJ15"/>
    <mergeCell ref="AH39:AJ39"/>
    <mergeCell ref="AH16:AJ16"/>
    <mergeCell ref="AH17:AJ17"/>
    <mergeCell ref="AH30:AJ30"/>
    <mergeCell ref="AH31:AJ31"/>
    <mergeCell ref="AH20:AJ20"/>
    <mergeCell ref="AH21:AJ21"/>
    <mergeCell ref="AH32:AJ32"/>
    <mergeCell ref="AH33:AJ33"/>
    <mergeCell ref="AH26:AJ26"/>
    <mergeCell ref="AH27:AJ27"/>
    <mergeCell ref="AH28:AJ28"/>
    <mergeCell ref="AH29:AJ29"/>
  </mergeCells>
  <conditionalFormatting sqref="AG38">
    <cfRule type="cellIs" priority="2" dxfId="3" operator="greaterThan" stopIfTrue="1">
      <formula>67</formula>
    </cfRule>
  </conditionalFormatting>
  <conditionalFormatting sqref="AG9">
    <cfRule type="cellIs" priority="1" dxfId="0" operator="greaterThan" stopIfTrue="1">
      <formula>67</formula>
    </cfRule>
  </conditionalFormatting>
  <conditionalFormatting sqref="AD7:AF40">
    <cfRule type="cellIs" priority="3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J42"/>
  <sheetViews>
    <sheetView zoomScale="90" zoomScaleNormal="90" zoomScalePageLayoutView="0" workbookViewId="0" topLeftCell="A1">
      <selection activeCell="C7" sqref="C7:C62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6" width="7.625" style="1" customWidth="1"/>
    <col min="37" max="16384" width="9.375" style="1" customWidth="1"/>
  </cols>
  <sheetData>
    <row r="1" spans="1:34" s="5" customFormat="1" ht="19.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37" t="s">
        <v>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7" t="s">
        <v>3</v>
      </c>
      <c r="AE2" s="9" t="s">
        <v>56</v>
      </c>
      <c r="AF2" s="9"/>
      <c r="AG2" s="9"/>
    </row>
    <row r="3" spans="3:33" s="5" customFormat="1" ht="19.5" customHeight="1">
      <c r="C3" s="5" t="s">
        <v>44</v>
      </c>
      <c r="G3" s="10"/>
      <c r="H3" s="10"/>
      <c r="I3" s="10"/>
      <c r="L3" s="10"/>
      <c r="AC3" s="11" t="s">
        <v>4</v>
      </c>
      <c r="AD3" s="12"/>
      <c r="AE3" s="13" t="s">
        <v>55</v>
      </c>
      <c r="AF3" s="14"/>
      <c r="AG3" s="15"/>
    </row>
    <row r="4" spans="1:36" ht="21" customHeight="1" thickBo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49" t="s">
        <v>14</v>
      </c>
      <c r="AH4" s="430" t="s">
        <v>38</v>
      </c>
      <c r="AI4" s="430"/>
      <c r="AJ4" s="430"/>
    </row>
    <row r="5" spans="1:36" ht="21" customHeight="1" thickBo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41"/>
      <c r="AD5" s="431" t="s">
        <v>21</v>
      </c>
      <c r="AE5" s="432" t="s">
        <v>22</v>
      </c>
      <c r="AF5" s="432" t="s">
        <v>23</v>
      </c>
      <c r="AG5" s="449"/>
      <c r="AH5" s="433" t="s">
        <v>37</v>
      </c>
      <c r="AI5" s="433"/>
      <c r="AJ5" s="433"/>
    </row>
    <row r="6" spans="1:36" s="16" customFormat="1" ht="21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41"/>
      <c r="AD6" s="431"/>
      <c r="AE6" s="432"/>
      <c r="AF6" s="432"/>
      <c r="AG6" s="449"/>
      <c r="AH6" s="434" t="s">
        <v>45</v>
      </c>
      <c r="AI6" s="434"/>
      <c r="AJ6" s="434"/>
    </row>
    <row r="7" spans="1:36" ht="15" customHeight="1">
      <c r="A7" s="64">
        <v>1</v>
      </c>
      <c r="B7" s="69">
        <v>9187</v>
      </c>
      <c r="C7" s="108"/>
      <c r="D7" s="35"/>
      <c r="E7" s="36"/>
      <c r="F7" s="36"/>
      <c r="G7" s="36"/>
      <c r="H7" s="37"/>
      <c r="I7" s="35">
        <v>3</v>
      </c>
      <c r="J7" s="36">
        <v>6</v>
      </c>
      <c r="K7" s="36">
        <v>7</v>
      </c>
      <c r="L7" s="36">
        <v>6</v>
      </c>
      <c r="M7" s="37">
        <v>5</v>
      </c>
      <c r="N7" s="35"/>
      <c r="O7" s="36">
        <v>6</v>
      </c>
      <c r="P7" s="36">
        <v>7</v>
      </c>
      <c r="Q7" s="36">
        <v>6</v>
      </c>
      <c r="R7" s="37">
        <v>5</v>
      </c>
      <c r="S7" s="35">
        <v>3</v>
      </c>
      <c r="T7" s="36">
        <v>6</v>
      </c>
      <c r="U7" s="36">
        <v>7</v>
      </c>
      <c r="V7" s="36">
        <v>6</v>
      </c>
      <c r="W7" s="37">
        <v>5</v>
      </c>
      <c r="X7" s="35">
        <v>3</v>
      </c>
      <c r="Y7" s="36"/>
      <c r="Z7" s="36"/>
      <c r="AA7" s="36"/>
      <c r="AB7" s="37"/>
      <c r="AC7" s="53"/>
      <c r="AD7" s="39">
        <f aca="true" t="shared" si="0" ref="AD7:AD42">SUM(D7:AC7)</f>
        <v>81</v>
      </c>
      <c r="AE7" s="45">
        <v>193</v>
      </c>
      <c r="AF7" s="40">
        <f aca="true" t="shared" si="1" ref="AF7:AF42">SUM(AD7:AE7)</f>
        <v>274</v>
      </c>
      <c r="AG7" s="38"/>
      <c r="AH7" s="415"/>
      <c r="AI7" s="416"/>
      <c r="AJ7" s="416"/>
    </row>
    <row r="8" spans="1:36" ht="15" customHeight="1">
      <c r="A8" s="65">
        <v>2</v>
      </c>
      <c r="B8" s="69">
        <v>9188</v>
      </c>
      <c r="C8" s="207"/>
      <c r="D8" s="35"/>
      <c r="E8" s="36"/>
      <c r="F8" s="36"/>
      <c r="G8" s="36"/>
      <c r="H8" s="37"/>
      <c r="I8" s="35"/>
      <c r="J8" s="36">
        <v>6</v>
      </c>
      <c r="K8" s="36">
        <v>2</v>
      </c>
      <c r="L8" s="36"/>
      <c r="M8" s="37"/>
      <c r="N8" s="35"/>
      <c r="O8" s="36">
        <v>2</v>
      </c>
      <c r="P8" s="36"/>
      <c r="Q8" s="36"/>
      <c r="R8" s="37"/>
      <c r="S8" s="35"/>
      <c r="T8" s="36"/>
      <c r="U8" s="36">
        <v>2</v>
      </c>
      <c r="V8" s="36"/>
      <c r="W8" s="37"/>
      <c r="X8" s="35"/>
      <c r="Y8" s="36"/>
      <c r="Z8" s="36"/>
      <c r="AA8" s="36"/>
      <c r="AB8" s="37"/>
      <c r="AC8" s="53"/>
      <c r="AD8" s="39">
        <f t="shared" si="0"/>
        <v>12</v>
      </c>
      <c r="AE8" s="45">
        <v>14</v>
      </c>
      <c r="AF8" s="40">
        <f t="shared" si="1"/>
        <v>26</v>
      </c>
      <c r="AG8" s="41"/>
      <c r="AH8" s="409" t="s">
        <v>24</v>
      </c>
      <c r="AI8" s="410"/>
      <c r="AJ8" s="410"/>
    </row>
    <row r="9" spans="1:36" ht="15" customHeight="1">
      <c r="A9" s="65">
        <v>3</v>
      </c>
      <c r="B9" s="69">
        <v>9189</v>
      </c>
      <c r="C9" s="207"/>
      <c r="D9" s="35"/>
      <c r="E9" s="36"/>
      <c r="F9" s="36"/>
      <c r="G9" s="36"/>
      <c r="H9" s="37"/>
      <c r="I9" s="35"/>
      <c r="J9" s="36"/>
      <c r="K9" s="36"/>
      <c r="L9" s="36"/>
      <c r="M9" s="37"/>
      <c r="N9" s="35"/>
      <c r="O9" s="36"/>
      <c r="P9" s="36"/>
      <c r="Q9" s="36"/>
      <c r="R9" s="37"/>
      <c r="S9" s="35"/>
      <c r="T9" s="36"/>
      <c r="U9" s="36"/>
      <c r="V9" s="36"/>
      <c r="W9" s="37"/>
      <c r="X9" s="35"/>
      <c r="Y9" s="36"/>
      <c r="Z9" s="36"/>
      <c r="AA9" s="36"/>
      <c r="AB9" s="37"/>
      <c r="AC9" s="53"/>
      <c r="AD9" s="39">
        <f t="shared" si="0"/>
        <v>0</v>
      </c>
      <c r="AE9" s="45">
        <v>8</v>
      </c>
      <c r="AF9" s="40">
        <f t="shared" si="1"/>
        <v>8</v>
      </c>
      <c r="AG9" s="41"/>
      <c r="AH9" s="411"/>
      <c r="AI9" s="412"/>
      <c r="AJ9" s="412"/>
    </row>
    <row r="10" spans="1:36" ht="15" customHeight="1">
      <c r="A10" s="64">
        <v>4</v>
      </c>
      <c r="B10" s="159">
        <v>9303</v>
      </c>
      <c r="C10" s="274"/>
      <c r="D10" s="35"/>
      <c r="E10" s="36"/>
      <c r="F10" s="36"/>
      <c r="G10" s="36"/>
      <c r="H10" s="37"/>
      <c r="I10" s="35"/>
      <c r="J10" s="36"/>
      <c r="K10" s="36"/>
      <c r="L10" s="36"/>
      <c r="M10" s="37"/>
      <c r="N10" s="35"/>
      <c r="O10" s="36"/>
      <c r="P10" s="36"/>
      <c r="Q10" s="36"/>
      <c r="R10" s="37">
        <v>1</v>
      </c>
      <c r="S10" s="35"/>
      <c r="T10" s="36"/>
      <c r="U10" s="36"/>
      <c r="V10" s="36"/>
      <c r="W10" s="37">
        <v>4</v>
      </c>
      <c r="X10" s="35"/>
      <c r="Y10" s="36"/>
      <c r="Z10" s="36"/>
      <c r="AA10" s="36"/>
      <c r="AB10" s="37"/>
      <c r="AC10" s="53"/>
      <c r="AD10" s="39">
        <f t="shared" si="0"/>
        <v>5</v>
      </c>
      <c r="AE10" s="45">
        <v>4</v>
      </c>
      <c r="AF10" s="40">
        <f t="shared" si="1"/>
        <v>9</v>
      </c>
      <c r="AG10" s="41"/>
      <c r="AH10" s="422"/>
      <c r="AI10" s="423"/>
      <c r="AJ10" s="423"/>
    </row>
    <row r="11" spans="1:36" ht="15" customHeight="1">
      <c r="A11" s="65">
        <v>5</v>
      </c>
      <c r="B11" s="69">
        <v>9190</v>
      </c>
      <c r="C11" s="207"/>
      <c r="D11" s="35"/>
      <c r="E11" s="36"/>
      <c r="F11" s="36"/>
      <c r="G11" s="36"/>
      <c r="H11" s="37"/>
      <c r="I11" s="35"/>
      <c r="J11" s="36">
        <v>1</v>
      </c>
      <c r="K11" s="36"/>
      <c r="L11" s="36">
        <v>3</v>
      </c>
      <c r="M11" s="37"/>
      <c r="N11" s="35">
        <v>3</v>
      </c>
      <c r="O11" s="36">
        <v>3</v>
      </c>
      <c r="P11" s="36"/>
      <c r="Q11" s="36">
        <v>6</v>
      </c>
      <c r="R11" s="37">
        <v>4</v>
      </c>
      <c r="S11" s="35">
        <v>2</v>
      </c>
      <c r="T11" s="36">
        <v>3</v>
      </c>
      <c r="U11" s="36">
        <v>2</v>
      </c>
      <c r="V11" s="36">
        <v>4</v>
      </c>
      <c r="W11" s="37">
        <v>5</v>
      </c>
      <c r="X11" s="35"/>
      <c r="Y11" s="36"/>
      <c r="Z11" s="36"/>
      <c r="AA11" s="36"/>
      <c r="AB11" s="37"/>
      <c r="AC11" s="53"/>
      <c r="AD11" s="39">
        <f t="shared" si="0"/>
        <v>36</v>
      </c>
      <c r="AE11" s="45">
        <v>30</v>
      </c>
      <c r="AF11" s="40">
        <f t="shared" si="1"/>
        <v>66</v>
      </c>
      <c r="AG11" s="41"/>
      <c r="AH11" s="422"/>
      <c r="AI11" s="423"/>
      <c r="AJ11" s="423"/>
    </row>
    <row r="12" spans="1:36" ht="15" customHeight="1">
      <c r="A12" s="65">
        <v>6</v>
      </c>
      <c r="B12" s="69">
        <v>9191</v>
      </c>
      <c r="C12" s="108"/>
      <c r="D12" s="35"/>
      <c r="E12" s="36"/>
      <c r="F12" s="36"/>
      <c r="G12" s="36"/>
      <c r="H12" s="37"/>
      <c r="I12" s="35">
        <v>3</v>
      </c>
      <c r="J12" s="36">
        <v>6</v>
      </c>
      <c r="K12" s="36">
        <v>7</v>
      </c>
      <c r="L12" s="36">
        <v>6</v>
      </c>
      <c r="M12" s="37">
        <v>1</v>
      </c>
      <c r="N12" s="35"/>
      <c r="O12" s="36">
        <v>2</v>
      </c>
      <c r="P12" s="36">
        <v>7</v>
      </c>
      <c r="Q12" s="36">
        <v>6</v>
      </c>
      <c r="R12" s="37">
        <v>5</v>
      </c>
      <c r="S12" s="35">
        <v>3</v>
      </c>
      <c r="T12" s="36">
        <v>6</v>
      </c>
      <c r="U12" s="36">
        <v>7</v>
      </c>
      <c r="V12" s="36">
        <v>6</v>
      </c>
      <c r="W12" s="37">
        <v>5</v>
      </c>
      <c r="X12" s="35">
        <v>3</v>
      </c>
      <c r="Y12" s="36"/>
      <c r="Z12" s="36"/>
      <c r="AA12" s="36"/>
      <c r="AB12" s="37"/>
      <c r="AC12" s="53"/>
      <c r="AD12" s="39">
        <f t="shared" si="0"/>
        <v>73</v>
      </c>
      <c r="AE12" s="45">
        <v>120</v>
      </c>
      <c r="AF12" s="40">
        <f t="shared" si="1"/>
        <v>193</v>
      </c>
      <c r="AG12" s="41"/>
      <c r="AH12" s="424"/>
      <c r="AI12" s="425"/>
      <c r="AJ12" s="425"/>
    </row>
    <row r="13" spans="1:36" ht="15" customHeight="1">
      <c r="A13" s="64">
        <v>7</v>
      </c>
      <c r="B13" s="69">
        <v>9192</v>
      </c>
      <c r="C13" s="275"/>
      <c r="D13" s="35"/>
      <c r="E13" s="36"/>
      <c r="F13" s="36"/>
      <c r="G13" s="36"/>
      <c r="H13" s="37"/>
      <c r="I13" s="35">
        <v>3</v>
      </c>
      <c r="J13" s="36"/>
      <c r="K13" s="36"/>
      <c r="L13" s="36"/>
      <c r="M13" s="37"/>
      <c r="N13" s="35"/>
      <c r="O13" s="36">
        <v>6</v>
      </c>
      <c r="P13" s="36"/>
      <c r="Q13" s="36">
        <v>1</v>
      </c>
      <c r="R13" s="37">
        <v>1</v>
      </c>
      <c r="S13" s="35">
        <v>3</v>
      </c>
      <c r="T13" s="36">
        <v>1</v>
      </c>
      <c r="U13" s="36"/>
      <c r="V13" s="36">
        <v>6</v>
      </c>
      <c r="W13" s="37"/>
      <c r="X13" s="35"/>
      <c r="Y13" s="36"/>
      <c r="Z13" s="36"/>
      <c r="AA13" s="36"/>
      <c r="AB13" s="37"/>
      <c r="AC13" s="53"/>
      <c r="AD13" s="39">
        <f t="shared" si="0"/>
        <v>21</v>
      </c>
      <c r="AE13" s="45">
        <v>29</v>
      </c>
      <c r="AF13" s="40">
        <f t="shared" si="1"/>
        <v>50</v>
      </c>
      <c r="AG13" s="41"/>
      <c r="AH13" s="426"/>
      <c r="AI13" s="427"/>
      <c r="AJ13" s="427"/>
    </row>
    <row r="14" spans="1:36" ht="15" customHeight="1">
      <c r="A14" s="65">
        <v>8</v>
      </c>
      <c r="B14" s="159">
        <v>9193</v>
      </c>
      <c r="C14" s="276"/>
      <c r="D14" s="35"/>
      <c r="E14" s="36"/>
      <c r="F14" s="36"/>
      <c r="G14" s="36"/>
      <c r="H14" s="37"/>
      <c r="I14" s="35"/>
      <c r="J14" s="36">
        <v>3</v>
      </c>
      <c r="K14" s="36"/>
      <c r="L14" s="36"/>
      <c r="M14" s="37">
        <v>1</v>
      </c>
      <c r="N14" s="35"/>
      <c r="O14" s="36">
        <v>3</v>
      </c>
      <c r="P14" s="36"/>
      <c r="Q14" s="36">
        <v>1</v>
      </c>
      <c r="R14" s="37">
        <v>1</v>
      </c>
      <c r="S14" s="35"/>
      <c r="T14" s="36">
        <v>1</v>
      </c>
      <c r="U14" s="36">
        <v>2</v>
      </c>
      <c r="V14" s="36">
        <v>3</v>
      </c>
      <c r="W14" s="37">
        <v>1</v>
      </c>
      <c r="X14" s="35">
        <v>3</v>
      </c>
      <c r="Y14" s="36"/>
      <c r="Z14" s="36"/>
      <c r="AA14" s="36"/>
      <c r="AB14" s="37"/>
      <c r="AC14" s="53"/>
      <c r="AD14" s="39">
        <f t="shared" si="0"/>
        <v>19</v>
      </c>
      <c r="AE14" s="45">
        <v>8</v>
      </c>
      <c r="AF14" s="40">
        <f t="shared" si="1"/>
        <v>27</v>
      </c>
      <c r="AG14" s="41"/>
      <c r="AH14" s="17"/>
      <c r="AI14" s="18"/>
      <c r="AJ14" s="19"/>
    </row>
    <row r="15" spans="1:33" ht="15" customHeight="1">
      <c r="A15" s="65">
        <v>9</v>
      </c>
      <c r="B15" s="69">
        <v>9355</v>
      </c>
      <c r="C15" s="277"/>
      <c r="D15" s="35"/>
      <c r="E15" s="36"/>
      <c r="F15" s="36"/>
      <c r="G15" s="36"/>
      <c r="H15" s="37"/>
      <c r="I15" s="35"/>
      <c r="J15" s="36"/>
      <c r="K15" s="36"/>
      <c r="L15" s="36"/>
      <c r="M15" s="37"/>
      <c r="N15" s="35"/>
      <c r="O15" s="36"/>
      <c r="P15" s="36"/>
      <c r="Q15" s="36"/>
      <c r="R15" s="37"/>
      <c r="S15" s="35"/>
      <c r="T15" s="36"/>
      <c r="U15" s="36"/>
      <c r="V15" s="36"/>
      <c r="W15" s="37"/>
      <c r="X15" s="35"/>
      <c r="Y15" s="36"/>
      <c r="Z15" s="36"/>
      <c r="AA15" s="36"/>
      <c r="AB15" s="37"/>
      <c r="AC15" s="53"/>
      <c r="AD15" s="39">
        <f t="shared" si="0"/>
        <v>0</v>
      </c>
      <c r="AE15" s="45">
        <v>0</v>
      </c>
      <c r="AF15" s="40">
        <f t="shared" si="1"/>
        <v>0</v>
      </c>
      <c r="AG15" s="41"/>
    </row>
    <row r="16" spans="1:36" ht="15" customHeight="1">
      <c r="A16" s="64">
        <v>10</v>
      </c>
      <c r="B16" s="69">
        <v>9194</v>
      </c>
      <c r="C16" s="275"/>
      <c r="D16" s="35"/>
      <c r="E16" s="36"/>
      <c r="F16" s="36"/>
      <c r="G16" s="36"/>
      <c r="H16" s="37"/>
      <c r="I16" s="35"/>
      <c r="J16" s="36"/>
      <c r="K16" s="36"/>
      <c r="L16" s="36">
        <v>1</v>
      </c>
      <c r="M16" s="37"/>
      <c r="N16" s="35"/>
      <c r="O16" s="36">
        <v>2</v>
      </c>
      <c r="P16" s="36"/>
      <c r="Q16" s="36">
        <v>1</v>
      </c>
      <c r="R16" s="37">
        <v>1</v>
      </c>
      <c r="S16" s="35"/>
      <c r="T16" s="36"/>
      <c r="U16" s="36"/>
      <c r="V16" s="36">
        <v>1</v>
      </c>
      <c r="W16" s="37"/>
      <c r="X16" s="35"/>
      <c r="Y16" s="36"/>
      <c r="Z16" s="36"/>
      <c r="AA16" s="36"/>
      <c r="AB16" s="37"/>
      <c r="AC16" s="53"/>
      <c r="AD16" s="39">
        <f t="shared" si="0"/>
        <v>6</v>
      </c>
      <c r="AE16" s="45">
        <v>9</v>
      </c>
      <c r="AF16" s="40">
        <f t="shared" si="1"/>
        <v>15</v>
      </c>
      <c r="AG16" s="41"/>
      <c r="AH16" s="415"/>
      <c r="AI16" s="416"/>
      <c r="AJ16" s="416"/>
    </row>
    <row r="17" spans="1:36" ht="15" customHeight="1">
      <c r="A17" s="65">
        <v>11</v>
      </c>
      <c r="B17" s="69">
        <v>9195</v>
      </c>
      <c r="C17" s="207"/>
      <c r="D17" s="35"/>
      <c r="E17" s="36"/>
      <c r="F17" s="36"/>
      <c r="G17" s="36"/>
      <c r="H17" s="37"/>
      <c r="I17" s="35"/>
      <c r="J17" s="36"/>
      <c r="K17" s="36"/>
      <c r="L17" s="36"/>
      <c r="M17" s="37"/>
      <c r="N17" s="35"/>
      <c r="O17" s="36"/>
      <c r="P17" s="36"/>
      <c r="Q17" s="36"/>
      <c r="R17" s="37"/>
      <c r="S17" s="35"/>
      <c r="T17" s="36"/>
      <c r="U17" s="36"/>
      <c r="V17" s="36"/>
      <c r="W17" s="37">
        <v>1</v>
      </c>
      <c r="X17" s="35"/>
      <c r="Y17" s="36"/>
      <c r="Z17" s="36"/>
      <c r="AA17" s="36"/>
      <c r="AB17" s="37"/>
      <c r="AC17" s="53"/>
      <c r="AD17" s="39">
        <f t="shared" si="0"/>
        <v>1</v>
      </c>
      <c r="AE17" s="45">
        <v>13</v>
      </c>
      <c r="AF17" s="40">
        <f t="shared" si="1"/>
        <v>14</v>
      </c>
      <c r="AG17" s="41"/>
      <c r="AH17" s="428"/>
      <c r="AI17" s="429"/>
      <c r="AJ17" s="429"/>
    </row>
    <row r="18" spans="1:36" ht="15" customHeight="1">
      <c r="A18" s="65">
        <v>12</v>
      </c>
      <c r="B18" s="69">
        <v>9310</v>
      </c>
      <c r="C18" s="278"/>
      <c r="D18" s="35"/>
      <c r="E18" s="36"/>
      <c r="F18" s="36"/>
      <c r="G18" s="36"/>
      <c r="H18" s="37"/>
      <c r="I18" s="35">
        <v>3</v>
      </c>
      <c r="J18" s="36">
        <v>1</v>
      </c>
      <c r="K18" s="36"/>
      <c r="L18" s="36"/>
      <c r="M18" s="37">
        <v>1</v>
      </c>
      <c r="N18" s="35"/>
      <c r="O18" s="36">
        <v>1</v>
      </c>
      <c r="P18" s="36"/>
      <c r="Q18" s="36">
        <v>6</v>
      </c>
      <c r="R18" s="37">
        <v>5</v>
      </c>
      <c r="S18" s="35">
        <v>3</v>
      </c>
      <c r="T18" s="36">
        <v>6</v>
      </c>
      <c r="U18" s="36">
        <v>2</v>
      </c>
      <c r="V18" s="36">
        <v>1</v>
      </c>
      <c r="W18" s="37">
        <v>5</v>
      </c>
      <c r="X18" s="35">
        <v>1</v>
      </c>
      <c r="Y18" s="36"/>
      <c r="Z18" s="36"/>
      <c r="AA18" s="36"/>
      <c r="AB18" s="37"/>
      <c r="AC18" s="53"/>
      <c r="AD18" s="39">
        <f t="shared" si="0"/>
        <v>35</v>
      </c>
      <c r="AE18" s="45">
        <v>48</v>
      </c>
      <c r="AF18" s="40">
        <f t="shared" si="1"/>
        <v>83</v>
      </c>
      <c r="AG18" s="41"/>
      <c r="AH18" s="409" t="s">
        <v>26</v>
      </c>
      <c r="AI18" s="410"/>
      <c r="AJ18" s="410"/>
    </row>
    <row r="19" spans="1:36" ht="15" customHeight="1">
      <c r="A19" s="64">
        <v>13</v>
      </c>
      <c r="B19" s="69">
        <v>9196</v>
      </c>
      <c r="C19" s="275"/>
      <c r="D19" s="35"/>
      <c r="E19" s="36"/>
      <c r="F19" s="36"/>
      <c r="G19" s="36"/>
      <c r="H19" s="37"/>
      <c r="I19" s="35"/>
      <c r="J19" s="36"/>
      <c r="K19" s="36"/>
      <c r="L19" s="36"/>
      <c r="M19" s="37"/>
      <c r="N19" s="35"/>
      <c r="O19" s="36"/>
      <c r="P19" s="36"/>
      <c r="Q19" s="36"/>
      <c r="R19" s="37"/>
      <c r="S19" s="35"/>
      <c r="T19" s="36"/>
      <c r="U19" s="36"/>
      <c r="V19" s="36"/>
      <c r="W19" s="37"/>
      <c r="X19" s="35"/>
      <c r="Y19" s="36"/>
      <c r="Z19" s="36"/>
      <c r="AA19" s="36"/>
      <c r="AB19" s="37"/>
      <c r="AC19" s="53"/>
      <c r="AD19" s="39">
        <f t="shared" si="0"/>
        <v>0</v>
      </c>
      <c r="AE19" s="45">
        <v>0</v>
      </c>
      <c r="AF19" s="40">
        <f t="shared" si="1"/>
        <v>0</v>
      </c>
      <c r="AG19" s="41"/>
      <c r="AH19" s="415"/>
      <c r="AI19" s="416"/>
      <c r="AJ19" s="416"/>
    </row>
    <row r="20" spans="1:36" ht="15" customHeight="1">
      <c r="A20" s="65">
        <v>14</v>
      </c>
      <c r="B20" s="69">
        <v>9197</v>
      </c>
      <c r="C20" s="275"/>
      <c r="D20" s="35"/>
      <c r="E20" s="36"/>
      <c r="F20" s="36"/>
      <c r="G20" s="36"/>
      <c r="H20" s="37"/>
      <c r="I20" s="35"/>
      <c r="J20" s="36">
        <v>2</v>
      </c>
      <c r="K20" s="36"/>
      <c r="L20" s="36"/>
      <c r="M20" s="37"/>
      <c r="N20" s="35"/>
      <c r="O20" s="36"/>
      <c r="P20" s="36"/>
      <c r="Q20" s="36"/>
      <c r="R20" s="37"/>
      <c r="S20" s="35"/>
      <c r="T20" s="36"/>
      <c r="U20" s="36">
        <v>4</v>
      </c>
      <c r="V20" s="36"/>
      <c r="W20" s="37">
        <v>2</v>
      </c>
      <c r="X20" s="35"/>
      <c r="Y20" s="36"/>
      <c r="Z20" s="36"/>
      <c r="AA20" s="36"/>
      <c r="AB20" s="37"/>
      <c r="AC20" s="53"/>
      <c r="AD20" s="39">
        <f t="shared" si="0"/>
        <v>8</v>
      </c>
      <c r="AE20" s="45">
        <v>5</v>
      </c>
      <c r="AF20" s="40">
        <f t="shared" si="1"/>
        <v>13</v>
      </c>
      <c r="AG20" s="41"/>
      <c r="AH20" s="415"/>
      <c r="AI20" s="416"/>
      <c r="AJ20" s="416"/>
    </row>
    <row r="21" spans="1:36" ht="15" customHeight="1">
      <c r="A21" s="65">
        <v>15</v>
      </c>
      <c r="B21" s="69">
        <v>9199</v>
      </c>
      <c r="C21" s="207"/>
      <c r="D21" s="35"/>
      <c r="E21" s="36"/>
      <c r="F21" s="36"/>
      <c r="G21" s="36"/>
      <c r="H21" s="37"/>
      <c r="I21" s="35"/>
      <c r="J21" s="36">
        <v>2</v>
      </c>
      <c r="K21" s="36"/>
      <c r="L21" s="36"/>
      <c r="M21" s="37"/>
      <c r="N21" s="35"/>
      <c r="O21" s="36">
        <v>2</v>
      </c>
      <c r="P21" s="36"/>
      <c r="Q21" s="36"/>
      <c r="R21" s="37"/>
      <c r="S21" s="35">
        <v>3</v>
      </c>
      <c r="T21" s="36"/>
      <c r="U21" s="36"/>
      <c r="V21" s="36">
        <v>3</v>
      </c>
      <c r="W21" s="37">
        <v>4</v>
      </c>
      <c r="X21" s="35">
        <v>3</v>
      </c>
      <c r="Y21" s="36"/>
      <c r="Z21" s="36"/>
      <c r="AA21" s="36"/>
      <c r="AB21" s="37"/>
      <c r="AC21" s="53"/>
      <c r="AD21" s="39">
        <f t="shared" si="0"/>
        <v>17</v>
      </c>
      <c r="AE21" s="45">
        <v>22</v>
      </c>
      <c r="AF21" s="40">
        <f t="shared" si="1"/>
        <v>39</v>
      </c>
      <c r="AG21" s="41"/>
      <c r="AH21" s="413" t="s">
        <v>46</v>
      </c>
      <c r="AI21" s="414"/>
      <c r="AJ21" s="414"/>
    </row>
    <row r="22" spans="1:36" ht="15" customHeight="1">
      <c r="A22" s="64">
        <v>16</v>
      </c>
      <c r="B22" s="69">
        <v>9200</v>
      </c>
      <c r="C22" s="275"/>
      <c r="D22" s="35"/>
      <c r="E22" s="36"/>
      <c r="F22" s="36"/>
      <c r="G22" s="36"/>
      <c r="H22" s="37"/>
      <c r="I22" s="35"/>
      <c r="J22" s="36">
        <v>2</v>
      </c>
      <c r="K22" s="36"/>
      <c r="L22" s="36"/>
      <c r="M22" s="37"/>
      <c r="N22" s="35"/>
      <c r="O22" s="36"/>
      <c r="P22" s="36"/>
      <c r="Q22" s="36"/>
      <c r="R22" s="37"/>
      <c r="S22" s="35"/>
      <c r="T22" s="36"/>
      <c r="U22" s="36"/>
      <c r="V22" s="36"/>
      <c r="W22" s="37">
        <v>2</v>
      </c>
      <c r="X22" s="35"/>
      <c r="Y22" s="36"/>
      <c r="Z22" s="36"/>
      <c r="AA22" s="36"/>
      <c r="AB22" s="37"/>
      <c r="AC22" s="53"/>
      <c r="AD22" s="39">
        <f t="shared" si="0"/>
        <v>4</v>
      </c>
      <c r="AE22" s="45">
        <v>15</v>
      </c>
      <c r="AF22" s="40">
        <f t="shared" si="1"/>
        <v>19</v>
      </c>
      <c r="AG22" s="41"/>
      <c r="AH22" s="417" t="s">
        <v>27</v>
      </c>
      <c r="AI22" s="408"/>
      <c r="AJ22" s="408"/>
    </row>
    <row r="23" spans="1:36" ht="15" customHeight="1">
      <c r="A23" s="65">
        <v>17</v>
      </c>
      <c r="B23" s="69">
        <v>9201</v>
      </c>
      <c r="C23" s="207"/>
      <c r="D23" s="35"/>
      <c r="E23" s="36"/>
      <c r="F23" s="36"/>
      <c r="G23" s="36"/>
      <c r="H23" s="37"/>
      <c r="I23" s="35"/>
      <c r="J23" s="36">
        <v>1</v>
      </c>
      <c r="K23" s="36"/>
      <c r="L23" s="36">
        <v>2</v>
      </c>
      <c r="M23" s="37"/>
      <c r="N23" s="35"/>
      <c r="O23" s="36"/>
      <c r="P23" s="36"/>
      <c r="Q23" s="36">
        <v>3</v>
      </c>
      <c r="R23" s="37">
        <v>4</v>
      </c>
      <c r="S23" s="35"/>
      <c r="T23" s="36"/>
      <c r="U23" s="36"/>
      <c r="V23" s="36"/>
      <c r="W23" s="37"/>
      <c r="X23" s="35">
        <v>1</v>
      </c>
      <c r="Y23" s="36"/>
      <c r="Z23" s="36"/>
      <c r="AA23" s="36"/>
      <c r="AB23" s="37"/>
      <c r="AC23" s="53"/>
      <c r="AD23" s="39">
        <f t="shared" si="0"/>
        <v>11</v>
      </c>
      <c r="AE23" s="45">
        <v>13</v>
      </c>
      <c r="AF23" s="40">
        <f t="shared" si="1"/>
        <v>24</v>
      </c>
      <c r="AG23" s="41"/>
      <c r="AH23" s="411"/>
      <c r="AI23" s="412"/>
      <c r="AJ23" s="412"/>
    </row>
    <row r="24" spans="1:36" ht="15" customHeight="1">
      <c r="A24" s="65">
        <v>18</v>
      </c>
      <c r="B24" s="69">
        <v>9202</v>
      </c>
      <c r="C24" s="275"/>
      <c r="D24" s="35"/>
      <c r="E24" s="36"/>
      <c r="F24" s="36"/>
      <c r="G24" s="36"/>
      <c r="H24" s="37"/>
      <c r="I24" s="35"/>
      <c r="J24" s="36"/>
      <c r="K24" s="36"/>
      <c r="L24" s="36"/>
      <c r="M24" s="37"/>
      <c r="N24" s="35"/>
      <c r="O24" s="36"/>
      <c r="P24" s="36"/>
      <c r="Q24" s="36"/>
      <c r="R24" s="37"/>
      <c r="S24" s="35"/>
      <c r="T24" s="36">
        <v>4</v>
      </c>
      <c r="U24" s="36"/>
      <c r="V24" s="36">
        <v>3</v>
      </c>
      <c r="W24" s="37"/>
      <c r="X24" s="35"/>
      <c r="Y24" s="36"/>
      <c r="Z24" s="36"/>
      <c r="AA24" s="36"/>
      <c r="AB24" s="37"/>
      <c r="AC24" s="53"/>
      <c r="AD24" s="39">
        <f t="shared" si="0"/>
        <v>7</v>
      </c>
      <c r="AE24" s="45">
        <v>1</v>
      </c>
      <c r="AF24" s="40">
        <f t="shared" si="1"/>
        <v>8</v>
      </c>
      <c r="AG24" s="41"/>
      <c r="AH24" s="411"/>
      <c r="AI24" s="412"/>
      <c r="AJ24" s="412"/>
    </row>
    <row r="25" spans="1:36" ht="15" customHeight="1">
      <c r="A25" s="64">
        <v>19</v>
      </c>
      <c r="B25" s="69">
        <v>9203</v>
      </c>
      <c r="C25" s="207"/>
      <c r="D25" s="35"/>
      <c r="E25" s="36"/>
      <c r="F25" s="36"/>
      <c r="G25" s="36"/>
      <c r="H25" s="37"/>
      <c r="I25" s="35"/>
      <c r="J25" s="36">
        <v>4</v>
      </c>
      <c r="K25" s="36">
        <v>2</v>
      </c>
      <c r="L25" s="36">
        <v>1</v>
      </c>
      <c r="M25" s="37"/>
      <c r="N25" s="35"/>
      <c r="O25" s="36">
        <v>2</v>
      </c>
      <c r="P25" s="36"/>
      <c r="Q25" s="36"/>
      <c r="R25" s="37"/>
      <c r="S25" s="35"/>
      <c r="T25" s="36">
        <v>1</v>
      </c>
      <c r="U25" s="36"/>
      <c r="V25" s="36">
        <v>3</v>
      </c>
      <c r="W25" s="37"/>
      <c r="X25" s="35">
        <v>1</v>
      </c>
      <c r="Y25" s="36"/>
      <c r="Z25" s="36"/>
      <c r="AA25" s="36"/>
      <c r="AB25" s="37"/>
      <c r="AC25" s="53"/>
      <c r="AD25" s="39">
        <f t="shared" si="0"/>
        <v>14</v>
      </c>
      <c r="AE25" s="45">
        <v>29</v>
      </c>
      <c r="AF25" s="40">
        <f t="shared" si="1"/>
        <v>43</v>
      </c>
      <c r="AG25" s="41"/>
      <c r="AH25" s="411"/>
      <c r="AI25" s="412"/>
      <c r="AJ25" s="412"/>
    </row>
    <row r="26" spans="1:36" ht="15" customHeight="1">
      <c r="A26" s="65">
        <v>20</v>
      </c>
      <c r="B26" s="69">
        <v>9204</v>
      </c>
      <c r="C26" s="275"/>
      <c r="D26" s="35"/>
      <c r="E26" s="36"/>
      <c r="F26" s="36"/>
      <c r="G26" s="36"/>
      <c r="H26" s="37"/>
      <c r="I26" s="35"/>
      <c r="J26" s="36"/>
      <c r="K26" s="36"/>
      <c r="L26" s="36">
        <v>6</v>
      </c>
      <c r="M26" s="37"/>
      <c r="N26" s="35"/>
      <c r="O26" s="36"/>
      <c r="P26" s="36"/>
      <c r="Q26" s="36">
        <v>1</v>
      </c>
      <c r="R26" s="37">
        <v>5</v>
      </c>
      <c r="S26" s="35">
        <v>3</v>
      </c>
      <c r="T26" s="36"/>
      <c r="U26" s="36"/>
      <c r="V26" s="36"/>
      <c r="W26" s="37">
        <v>4</v>
      </c>
      <c r="X26" s="35">
        <v>3</v>
      </c>
      <c r="Y26" s="36"/>
      <c r="Z26" s="36"/>
      <c r="AA26" s="36"/>
      <c r="AB26" s="37"/>
      <c r="AC26" s="53"/>
      <c r="AD26" s="39">
        <f t="shared" si="0"/>
        <v>22</v>
      </c>
      <c r="AE26" s="45">
        <v>31</v>
      </c>
      <c r="AF26" s="40">
        <f t="shared" si="1"/>
        <v>53</v>
      </c>
      <c r="AG26" s="41"/>
      <c r="AH26" s="448"/>
      <c r="AI26" s="448"/>
      <c r="AJ26" s="448"/>
    </row>
    <row r="27" spans="1:36" ht="15" customHeight="1">
      <c r="A27" s="65">
        <v>21</v>
      </c>
      <c r="B27" s="69">
        <v>9205</v>
      </c>
      <c r="C27" s="207"/>
      <c r="D27" s="35"/>
      <c r="E27" s="36"/>
      <c r="F27" s="36"/>
      <c r="G27" s="36"/>
      <c r="H27" s="37"/>
      <c r="I27" s="35"/>
      <c r="J27" s="36"/>
      <c r="K27" s="36"/>
      <c r="L27" s="36"/>
      <c r="M27" s="37">
        <v>1</v>
      </c>
      <c r="N27" s="35"/>
      <c r="O27" s="36">
        <v>1</v>
      </c>
      <c r="P27" s="36"/>
      <c r="Q27" s="36"/>
      <c r="R27" s="37"/>
      <c r="S27" s="35"/>
      <c r="T27" s="36">
        <v>2</v>
      </c>
      <c r="U27" s="36"/>
      <c r="V27" s="36"/>
      <c r="W27" s="37">
        <v>1</v>
      </c>
      <c r="X27" s="35"/>
      <c r="Y27" s="36"/>
      <c r="Z27" s="36"/>
      <c r="AA27" s="36"/>
      <c r="AB27" s="37"/>
      <c r="AC27" s="53"/>
      <c r="AD27" s="39">
        <f t="shared" si="0"/>
        <v>5</v>
      </c>
      <c r="AE27" s="45">
        <v>19</v>
      </c>
      <c r="AF27" s="40">
        <f t="shared" si="1"/>
        <v>24</v>
      </c>
      <c r="AG27" s="41"/>
      <c r="AH27" s="420" t="s">
        <v>73</v>
      </c>
      <c r="AI27" s="421"/>
      <c r="AJ27" s="421"/>
    </row>
    <row r="28" spans="1:36" ht="15" customHeight="1">
      <c r="A28" s="64">
        <v>22</v>
      </c>
      <c r="B28" s="69">
        <v>9206</v>
      </c>
      <c r="C28" s="267"/>
      <c r="D28" s="35"/>
      <c r="E28" s="36"/>
      <c r="F28" s="36"/>
      <c r="G28" s="36"/>
      <c r="H28" s="37"/>
      <c r="I28" s="35"/>
      <c r="J28" s="36"/>
      <c r="K28" s="36"/>
      <c r="L28" s="36"/>
      <c r="M28" s="37"/>
      <c r="N28" s="35"/>
      <c r="O28" s="36">
        <v>1</v>
      </c>
      <c r="P28" s="36"/>
      <c r="Q28" s="36">
        <v>3</v>
      </c>
      <c r="R28" s="37"/>
      <c r="S28" s="35">
        <v>3</v>
      </c>
      <c r="T28" s="36"/>
      <c r="U28" s="36"/>
      <c r="V28" s="36"/>
      <c r="W28" s="37">
        <v>4</v>
      </c>
      <c r="X28" s="35">
        <v>1</v>
      </c>
      <c r="Y28" s="36"/>
      <c r="Z28" s="36"/>
      <c r="AA28" s="36"/>
      <c r="AB28" s="37"/>
      <c r="AC28" s="53"/>
      <c r="AD28" s="39">
        <f t="shared" si="0"/>
        <v>12</v>
      </c>
      <c r="AE28" s="45">
        <v>15</v>
      </c>
      <c r="AF28" s="40">
        <f t="shared" si="1"/>
        <v>27</v>
      </c>
      <c r="AG28" s="41"/>
      <c r="AH28" s="411"/>
      <c r="AI28" s="412"/>
      <c r="AJ28" s="412"/>
    </row>
    <row r="29" spans="1:36" ht="15" customHeight="1">
      <c r="A29" s="65">
        <v>23</v>
      </c>
      <c r="B29" s="69">
        <v>9207</v>
      </c>
      <c r="C29" s="279"/>
      <c r="D29" s="35"/>
      <c r="E29" s="36"/>
      <c r="F29" s="36"/>
      <c r="G29" s="36"/>
      <c r="H29" s="37"/>
      <c r="I29" s="35"/>
      <c r="J29" s="36"/>
      <c r="K29" s="36"/>
      <c r="L29" s="36">
        <v>1</v>
      </c>
      <c r="M29" s="37"/>
      <c r="N29" s="35"/>
      <c r="O29" s="36"/>
      <c r="P29" s="36"/>
      <c r="Q29" s="36"/>
      <c r="R29" s="37">
        <v>1</v>
      </c>
      <c r="S29" s="35"/>
      <c r="T29" s="36">
        <v>1</v>
      </c>
      <c r="U29" s="36"/>
      <c r="V29" s="36">
        <v>1</v>
      </c>
      <c r="W29" s="37"/>
      <c r="X29" s="35"/>
      <c r="Y29" s="36"/>
      <c r="Z29" s="36"/>
      <c r="AA29" s="36"/>
      <c r="AB29" s="37"/>
      <c r="AC29" s="53"/>
      <c r="AD29" s="39">
        <f t="shared" si="0"/>
        <v>4</v>
      </c>
      <c r="AE29" s="45">
        <v>47</v>
      </c>
      <c r="AF29" s="40">
        <f t="shared" si="1"/>
        <v>51</v>
      </c>
      <c r="AG29" s="41"/>
      <c r="AH29" s="409" t="s">
        <v>28</v>
      </c>
      <c r="AI29" s="410"/>
      <c r="AJ29" s="410"/>
    </row>
    <row r="30" spans="1:36" ht="15" customHeight="1">
      <c r="A30" s="65">
        <v>24</v>
      </c>
      <c r="B30" s="69">
        <v>9208</v>
      </c>
      <c r="C30" s="267"/>
      <c r="D30" s="35"/>
      <c r="E30" s="36"/>
      <c r="F30" s="36"/>
      <c r="G30" s="36"/>
      <c r="H30" s="37"/>
      <c r="I30" s="35"/>
      <c r="J30" s="36">
        <v>3</v>
      </c>
      <c r="K30" s="36"/>
      <c r="L30" s="36">
        <v>1</v>
      </c>
      <c r="M30" s="37"/>
      <c r="N30" s="35"/>
      <c r="O30" s="36">
        <v>4</v>
      </c>
      <c r="P30" s="36"/>
      <c r="Q30" s="36"/>
      <c r="R30" s="37">
        <v>1</v>
      </c>
      <c r="S30" s="35"/>
      <c r="T30" s="36"/>
      <c r="U30" s="36"/>
      <c r="V30" s="36"/>
      <c r="W30" s="37"/>
      <c r="X30" s="35"/>
      <c r="Y30" s="36"/>
      <c r="Z30" s="36"/>
      <c r="AA30" s="36"/>
      <c r="AB30" s="37"/>
      <c r="AC30" s="53"/>
      <c r="AD30" s="39">
        <f t="shared" si="0"/>
        <v>9</v>
      </c>
      <c r="AE30" s="45">
        <v>17</v>
      </c>
      <c r="AF30" s="40">
        <f t="shared" si="1"/>
        <v>26</v>
      </c>
      <c r="AG30" s="41"/>
      <c r="AH30" s="409" t="s">
        <v>29</v>
      </c>
      <c r="AI30" s="410"/>
      <c r="AJ30" s="410"/>
    </row>
    <row r="31" spans="1:36" ht="15" customHeight="1">
      <c r="A31" s="64">
        <v>25</v>
      </c>
      <c r="B31" s="69">
        <v>9209</v>
      </c>
      <c r="C31" s="279"/>
      <c r="D31" s="35"/>
      <c r="E31" s="36"/>
      <c r="F31" s="36"/>
      <c r="G31" s="36"/>
      <c r="H31" s="37"/>
      <c r="I31" s="35"/>
      <c r="J31" s="36">
        <v>1</v>
      </c>
      <c r="K31" s="36"/>
      <c r="L31" s="36">
        <v>2</v>
      </c>
      <c r="M31" s="37"/>
      <c r="N31" s="35"/>
      <c r="O31" s="36">
        <v>2</v>
      </c>
      <c r="P31" s="36"/>
      <c r="Q31" s="36"/>
      <c r="R31" s="37"/>
      <c r="S31" s="35"/>
      <c r="T31" s="36"/>
      <c r="U31" s="36"/>
      <c r="V31" s="36"/>
      <c r="W31" s="37">
        <v>5</v>
      </c>
      <c r="X31" s="35"/>
      <c r="Y31" s="36"/>
      <c r="Z31" s="36"/>
      <c r="AA31" s="36"/>
      <c r="AB31" s="37"/>
      <c r="AC31" s="53"/>
      <c r="AD31" s="39">
        <f t="shared" si="0"/>
        <v>10</v>
      </c>
      <c r="AE31" s="45">
        <v>22</v>
      </c>
      <c r="AF31" s="40">
        <f t="shared" si="1"/>
        <v>32</v>
      </c>
      <c r="AG31" s="41"/>
      <c r="AH31" s="411"/>
      <c r="AI31" s="412"/>
      <c r="AJ31" s="412"/>
    </row>
    <row r="32" spans="1:36" ht="15" customHeight="1">
      <c r="A32" s="65">
        <v>26</v>
      </c>
      <c r="B32" s="120">
        <v>9357</v>
      </c>
      <c r="C32" s="280"/>
      <c r="D32" s="35"/>
      <c r="E32" s="36"/>
      <c r="F32" s="36"/>
      <c r="G32" s="36"/>
      <c r="H32" s="37"/>
      <c r="I32" s="35"/>
      <c r="J32" s="36"/>
      <c r="K32" s="36"/>
      <c r="L32" s="36"/>
      <c r="M32" s="37"/>
      <c r="N32" s="35"/>
      <c r="O32" s="36">
        <v>1</v>
      </c>
      <c r="P32" s="36"/>
      <c r="Q32" s="36"/>
      <c r="R32" s="37"/>
      <c r="S32" s="35"/>
      <c r="T32" s="36">
        <v>4</v>
      </c>
      <c r="U32" s="36"/>
      <c r="V32" s="36"/>
      <c r="W32" s="37"/>
      <c r="X32" s="35"/>
      <c r="Y32" s="36"/>
      <c r="Z32" s="36"/>
      <c r="AA32" s="36"/>
      <c r="AB32" s="37"/>
      <c r="AC32" s="53"/>
      <c r="AD32" s="47">
        <f t="shared" si="0"/>
        <v>5</v>
      </c>
      <c r="AE32" s="208">
        <v>31</v>
      </c>
      <c r="AF32" s="40">
        <f t="shared" si="1"/>
        <v>36</v>
      </c>
      <c r="AG32" s="41"/>
      <c r="AH32" s="409"/>
      <c r="AI32" s="410"/>
      <c r="AJ32" s="410"/>
    </row>
    <row r="33" spans="1:36" ht="15" customHeight="1">
      <c r="A33" s="65">
        <v>27</v>
      </c>
      <c r="B33" s="281">
        <v>9005</v>
      </c>
      <c r="C33" s="282"/>
      <c r="D33" s="35"/>
      <c r="E33" s="36"/>
      <c r="F33" s="36"/>
      <c r="G33" s="36"/>
      <c r="H33" s="37"/>
      <c r="I33" s="35"/>
      <c r="J33" s="36"/>
      <c r="K33" s="36"/>
      <c r="L33" s="36"/>
      <c r="M33" s="37"/>
      <c r="N33" s="35"/>
      <c r="O33" s="36"/>
      <c r="P33" s="36"/>
      <c r="Q33" s="36"/>
      <c r="R33" s="37"/>
      <c r="S33" s="35">
        <v>3</v>
      </c>
      <c r="T33" s="36"/>
      <c r="U33" s="36"/>
      <c r="V33" s="36"/>
      <c r="W33" s="37"/>
      <c r="X33" s="35"/>
      <c r="Y33" s="36"/>
      <c r="Z33" s="36"/>
      <c r="AA33" s="36"/>
      <c r="AB33" s="37"/>
      <c r="AC33" s="53"/>
      <c r="AD33" s="47">
        <f t="shared" si="0"/>
        <v>3</v>
      </c>
      <c r="AE33" s="208">
        <v>0</v>
      </c>
      <c r="AF33" s="40">
        <f t="shared" si="1"/>
        <v>3</v>
      </c>
      <c r="AG33" s="41"/>
      <c r="AH33" s="413"/>
      <c r="AI33" s="414"/>
      <c r="AJ33" s="414"/>
    </row>
    <row r="34" spans="1:36" ht="15" customHeight="1">
      <c r="A34" s="64">
        <v>28</v>
      </c>
      <c r="B34" s="281">
        <v>9382</v>
      </c>
      <c r="C34" s="283"/>
      <c r="D34" s="35"/>
      <c r="E34" s="36"/>
      <c r="F34" s="36"/>
      <c r="G34" s="36"/>
      <c r="H34" s="37"/>
      <c r="I34" s="35"/>
      <c r="J34" s="36"/>
      <c r="K34" s="36"/>
      <c r="L34" s="36">
        <v>3</v>
      </c>
      <c r="M34" s="37"/>
      <c r="N34" s="35"/>
      <c r="O34" s="36"/>
      <c r="P34" s="36"/>
      <c r="Q34" s="36"/>
      <c r="R34" s="37"/>
      <c r="S34" s="35"/>
      <c r="T34" s="36">
        <v>6</v>
      </c>
      <c r="U34" s="36">
        <v>2</v>
      </c>
      <c r="V34" s="36"/>
      <c r="W34" s="37"/>
      <c r="X34" s="35">
        <v>3</v>
      </c>
      <c r="Y34" s="36"/>
      <c r="Z34" s="36"/>
      <c r="AA34" s="36"/>
      <c r="AB34" s="37"/>
      <c r="AC34" s="53"/>
      <c r="AD34" s="47">
        <f t="shared" si="0"/>
        <v>14</v>
      </c>
      <c r="AE34" s="208">
        <v>13</v>
      </c>
      <c r="AF34" s="40">
        <f t="shared" si="1"/>
        <v>27</v>
      </c>
      <c r="AG34" s="41"/>
      <c r="AH34" s="28"/>
      <c r="AI34" s="21"/>
      <c r="AJ34" s="21"/>
    </row>
    <row r="35" spans="1:36" ht="15" customHeight="1">
      <c r="A35" s="65">
        <v>29</v>
      </c>
      <c r="B35" s="281">
        <v>9221</v>
      </c>
      <c r="C35" s="284"/>
      <c r="D35" s="35"/>
      <c r="E35" s="36"/>
      <c r="F35" s="36"/>
      <c r="G35" s="36"/>
      <c r="H35" s="37"/>
      <c r="I35" s="35"/>
      <c r="J35" s="36"/>
      <c r="K35" s="36"/>
      <c r="L35" s="36"/>
      <c r="M35" s="37">
        <v>1</v>
      </c>
      <c r="N35" s="35"/>
      <c r="O35" s="36">
        <v>3</v>
      </c>
      <c r="P35" s="36"/>
      <c r="Q35" s="36"/>
      <c r="R35" s="37"/>
      <c r="S35" s="35"/>
      <c r="T35" s="36">
        <v>1</v>
      </c>
      <c r="U35" s="36"/>
      <c r="V35" s="36">
        <v>1</v>
      </c>
      <c r="W35" s="37">
        <v>1</v>
      </c>
      <c r="X35" s="35">
        <v>3</v>
      </c>
      <c r="Y35" s="36"/>
      <c r="Z35" s="36"/>
      <c r="AA35" s="36"/>
      <c r="AB35" s="37"/>
      <c r="AC35" s="53"/>
      <c r="AD35" s="47">
        <f t="shared" si="0"/>
        <v>10</v>
      </c>
      <c r="AE35" s="208">
        <v>8</v>
      </c>
      <c r="AF35" s="40">
        <f t="shared" si="1"/>
        <v>18</v>
      </c>
      <c r="AG35" s="41"/>
      <c r="AH35" s="28"/>
      <c r="AI35" s="21"/>
      <c r="AJ35" s="21"/>
    </row>
    <row r="36" spans="1:36" ht="15" customHeight="1">
      <c r="A36" s="65">
        <v>30</v>
      </c>
      <c r="B36" s="120">
        <v>9384</v>
      </c>
      <c r="C36" s="285"/>
      <c r="D36" s="35"/>
      <c r="E36" s="36"/>
      <c r="F36" s="36"/>
      <c r="G36" s="36"/>
      <c r="H36" s="37"/>
      <c r="I36" s="35">
        <v>3</v>
      </c>
      <c r="J36" s="36">
        <v>6</v>
      </c>
      <c r="K36" s="36"/>
      <c r="L36" s="36">
        <v>6</v>
      </c>
      <c r="M36" s="37">
        <v>1</v>
      </c>
      <c r="N36" s="35"/>
      <c r="O36" s="36">
        <v>3</v>
      </c>
      <c r="P36" s="36"/>
      <c r="Q36" s="36">
        <v>3</v>
      </c>
      <c r="R36" s="37">
        <v>1</v>
      </c>
      <c r="S36" s="35"/>
      <c r="T36" s="36">
        <v>2</v>
      </c>
      <c r="U36" s="36">
        <v>2</v>
      </c>
      <c r="V36" s="36">
        <v>3</v>
      </c>
      <c r="W36" s="37">
        <v>1</v>
      </c>
      <c r="X36" s="35">
        <v>3</v>
      </c>
      <c r="Y36" s="36"/>
      <c r="Z36" s="36"/>
      <c r="AA36" s="36"/>
      <c r="AB36" s="37"/>
      <c r="AC36" s="53"/>
      <c r="AD36" s="47">
        <f t="shared" si="0"/>
        <v>34</v>
      </c>
      <c r="AE36" s="208">
        <v>25</v>
      </c>
      <c r="AF36" s="40">
        <f t="shared" si="1"/>
        <v>59</v>
      </c>
      <c r="AG36" s="41"/>
      <c r="AH36" s="28"/>
      <c r="AI36" s="21"/>
      <c r="AJ36" s="21"/>
    </row>
    <row r="37" spans="1:33" ht="15" customHeight="1">
      <c r="A37" s="64">
        <v>31</v>
      </c>
      <c r="B37" s="69">
        <v>9012</v>
      </c>
      <c r="C37" s="278"/>
      <c r="D37" s="35"/>
      <c r="E37" s="36"/>
      <c r="F37" s="36"/>
      <c r="G37" s="36"/>
      <c r="H37" s="37"/>
      <c r="I37" s="35"/>
      <c r="J37" s="36"/>
      <c r="K37" s="36">
        <v>2</v>
      </c>
      <c r="L37" s="36">
        <v>4</v>
      </c>
      <c r="M37" s="37"/>
      <c r="N37" s="35">
        <v>3</v>
      </c>
      <c r="O37" s="36">
        <v>2</v>
      </c>
      <c r="P37" s="36"/>
      <c r="Q37" s="36">
        <v>4</v>
      </c>
      <c r="R37" s="37">
        <v>4</v>
      </c>
      <c r="S37" s="35">
        <v>3</v>
      </c>
      <c r="T37" s="36">
        <v>4</v>
      </c>
      <c r="U37" s="36"/>
      <c r="V37" s="36">
        <v>3</v>
      </c>
      <c r="W37" s="37">
        <v>5</v>
      </c>
      <c r="X37" s="35">
        <v>3</v>
      </c>
      <c r="Y37" s="36"/>
      <c r="Z37" s="36"/>
      <c r="AA37" s="36"/>
      <c r="AB37" s="37"/>
      <c r="AC37" s="53"/>
      <c r="AD37" s="39">
        <f t="shared" si="0"/>
        <v>37</v>
      </c>
      <c r="AE37" s="45">
        <v>52</v>
      </c>
      <c r="AF37" s="40">
        <f t="shared" si="1"/>
        <v>89</v>
      </c>
      <c r="AG37" s="41"/>
    </row>
    <row r="38" spans="1:36" ht="15" customHeight="1">
      <c r="A38" s="65">
        <v>32</v>
      </c>
      <c r="B38" s="159">
        <v>9113</v>
      </c>
      <c r="C38" s="286"/>
      <c r="D38" s="35"/>
      <c r="E38" s="36"/>
      <c r="F38" s="36"/>
      <c r="G38" s="36"/>
      <c r="H38" s="37"/>
      <c r="I38" s="35"/>
      <c r="J38" s="36"/>
      <c r="K38" s="36"/>
      <c r="L38" s="36"/>
      <c r="M38" s="37">
        <v>1</v>
      </c>
      <c r="N38" s="35"/>
      <c r="O38" s="36">
        <v>2</v>
      </c>
      <c r="P38" s="36"/>
      <c r="Q38" s="36"/>
      <c r="R38" s="37">
        <v>1</v>
      </c>
      <c r="S38" s="35">
        <v>3</v>
      </c>
      <c r="T38" s="36"/>
      <c r="U38" s="36"/>
      <c r="V38" s="36">
        <v>4</v>
      </c>
      <c r="W38" s="37"/>
      <c r="X38" s="35"/>
      <c r="Y38" s="36"/>
      <c r="Z38" s="36"/>
      <c r="AA38" s="36"/>
      <c r="AB38" s="37"/>
      <c r="AC38" s="53"/>
      <c r="AD38" s="39">
        <f t="shared" si="0"/>
        <v>11</v>
      </c>
      <c r="AE38" s="45">
        <v>17</v>
      </c>
      <c r="AF38" s="40">
        <f t="shared" si="1"/>
        <v>28</v>
      </c>
      <c r="AG38" s="41"/>
      <c r="AH38" s="418"/>
      <c r="AI38" s="419"/>
      <c r="AJ38" s="419"/>
    </row>
    <row r="39" spans="1:33" ht="15" customHeight="1">
      <c r="A39" s="65">
        <v>33</v>
      </c>
      <c r="B39" s="131">
        <v>9592</v>
      </c>
      <c r="C39" s="287"/>
      <c r="D39" s="35"/>
      <c r="E39" s="36"/>
      <c r="F39" s="36"/>
      <c r="G39" s="36"/>
      <c r="H39" s="37"/>
      <c r="I39" s="35"/>
      <c r="J39" s="36">
        <v>1</v>
      </c>
      <c r="K39" s="36"/>
      <c r="L39" s="36">
        <v>6</v>
      </c>
      <c r="M39" s="37">
        <v>1</v>
      </c>
      <c r="N39" s="35">
        <v>3</v>
      </c>
      <c r="O39" s="36">
        <v>1</v>
      </c>
      <c r="P39" s="36"/>
      <c r="Q39" s="36">
        <v>4</v>
      </c>
      <c r="R39" s="37">
        <v>4</v>
      </c>
      <c r="S39" s="35"/>
      <c r="T39" s="36">
        <v>2</v>
      </c>
      <c r="U39" s="36"/>
      <c r="V39" s="36">
        <v>6</v>
      </c>
      <c r="W39" s="37">
        <v>5</v>
      </c>
      <c r="X39" s="35"/>
      <c r="Y39" s="36"/>
      <c r="Z39" s="36"/>
      <c r="AA39" s="36"/>
      <c r="AB39" s="37"/>
      <c r="AC39" s="53"/>
      <c r="AD39" s="39">
        <f t="shared" si="0"/>
        <v>33</v>
      </c>
      <c r="AE39" s="45">
        <v>22</v>
      </c>
      <c r="AF39" s="40">
        <f t="shared" si="1"/>
        <v>55</v>
      </c>
      <c r="AG39" s="41"/>
    </row>
    <row r="40" spans="1:36" ht="15" customHeight="1">
      <c r="A40" s="65"/>
      <c r="B40" s="288"/>
      <c r="C40" s="126"/>
      <c r="D40" s="35"/>
      <c r="E40" s="36"/>
      <c r="F40" s="36"/>
      <c r="G40" s="36"/>
      <c r="H40" s="37"/>
      <c r="I40" s="35"/>
      <c r="J40" s="36"/>
      <c r="K40" s="36"/>
      <c r="L40" s="36"/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3"/>
      <c r="AD40" s="39">
        <f t="shared" si="0"/>
        <v>0</v>
      </c>
      <c r="AE40" s="45">
        <v>0</v>
      </c>
      <c r="AF40" s="40">
        <f t="shared" si="1"/>
        <v>0</v>
      </c>
      <c r="AG40" s="41"/>
      <c r="AH40" s="28"/>
      <c r="AI40" s="21"/>
      <c r="AJ40" s="21"/>
    </row>
    <row r="41" spans="1:33" ht="15" customHeight="1">
      <c r="A41" s="65">
        <v>37</v>
      </c>
      <c r="B41" s="73"/>
      <c r="C41" s="70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/>
      <c r="U41" s="36"/>
      <c r="V41" s="36"/>
      <c r="W41" s="37"/>
      <c r="X41" s="35"/>
      <c r="Y41" s="36"/>
      <c r="Z41" s="36"/>
      <c r="AA41" s="36"/>
      <c r="AB41" s="37"/>
      <c r="AC41" s="53"/>
      <c r="AD41" s="39">
        <f t="shared" si="0"/>
        <v>0</v>
      </c>
      <c r="AE41" s="45">
        <v>0</v>
      </c>
      <c r="AF41" s="40">
        <f t="shared" si="1"/>
        <v>0</v>
      </c>
      <c r="AG41" s="41"/>
    </row>
    <row r="42" spans="1:33" ht="15" customHeight="1">
      <c r="A42" s="371">
        <v>38</v>
      </c>
      <c r="B42" s="386"/>
      <c r="C42" s="387"/>
      <c r="D42" s="194"/>
      <c r="E42" s="195"/>
      <c r="F42" s="195"/>
      <c r="G42" s="195"/>
      <c r="H42" s="196"/>
      <c r="I42" s="194"/>
      <c r="J42" s="195"/>
      <c r="K42" s="195"/>
      <c r="L42" s="195"/>
      <c r="M42" s="196"/>
      <c r="N42" s="194"/>
      <c r="O42" s="195"/>
      <c r="P42" s="195"/>
      <c r="Q42" s="195"/>
      <c r="R42" s="196"/>
      <c r="S42" s="194"/>
      <c r="T42" s="195"/>
      <c r="U42" s="195"/>
      <c r="V42" s="195"/>
      <c r="W42" s="196"/>
      <c r="X42" s="194"/>
      <c r="Y42" s="195"/>
      <c r="Z42" s="195"/>
      <c r="AA42" s="195"/>
      <c r="AB42" s="196"/>
      <c r="AC42" s="197"/>
      <c r="AD42" s="205">
        <f t="shared" si="0"/>
        <v>0</v>
      </c>
      <c r="AE42" s="206">
        <v>0</v>
      </c>
      <c r="AF42" s="199">
        <f t="shared" si="1"/>
        <v>0</v>
      </c>
      <c r="AG42" s="366"/>
    </row>
  </sheetData>
  <sheetProtection selectLockedCells="1" selectUnlockedCells="1"/>
  <mergeCells count="45">
    <mergeCell ref="AH25:AJ25"/>
    <mergeCell ref="AH27:AJ27"/>
    <mergeCell ref="AH33:AJ33"/>
    <mergeCell ref="AH38:AJ38"/>
    <mergeCell ref="AH18:AJ18"/>
    <mergeCell ref="AH31:AJ31"/>
    <mergeCell ref="AH21:AJ21"/>
    <mergeCell ref="AH19:AJ19"/>
    <mergeCell ref="AH20:AJ20"/>
    <mergeCell ref="AH22:AJ22"/>
    <mergeCell ref="AH23:AJ23"/>
    <mergeCell ref="AH24:AJ24"/>
    <mergeCell ref="AH28:AJ28"/>
    <mergeCell ref="AH29:AJ29"/>
    <mergeCell ref="AH30:AJ30"/>
    <mergeCell ref="AH32:AJ32"/>
    <mergeCell ref="AH26:AJ26"/>
    <mergeCell ref="AH7:AJ7"/>
    <mergeCell ref="AH8:AJ8"/>
    <mergeCell ref="AH9:AJ9"/>
    <mergeCell ref="AH10:AJ10"/>
    <mergeCell ref="AH11:AJ11"/>
    <mergeCell ref="AH12:AJ12"/>
    <mergeCell ref="AH13:AJ13"/>
    <mergeCell ref="AH16:AJ16"/>
    <mergeCell ref="AH17:AJ17"/>
    <mergeCell ref="AH4:AJ4"/>
    <mergeCell ref="AD5:AD6"/>
    <mergeCell ref="AE5:AE6"/>
    <mergeCell ref="AF5:AF6"/>
    <mergeCell ref="AH5:AJ5"/>
    <mergeCell ref="AH6:AJ6"/>
    <mergeCell ref="AG4:AG6"/>
    <mergeCell ref="D1:AB1"/>
    <mergeCell ref="D2:AB2"/>
    <mergeCell ref="S4:W4"/>
    <mergeCell ref="X4:AB4"/>
    <mergeCell ref="I4:M4"/>
    <mergeCell ref="N4:R4"/>
    <mergeCell ref="AC4:AC6"/>
    <mergeCell ref="AD4:AF4"/>
    <mergeCell ref="A4:A6"/>
    <mergeCell ref="B4:B6"/>
    <mergeCell ref="C4:C6"/>
    <mergeCell ref="D4:H4"/>
  </mergeCells>
  <conditionalFormatting sqref="AG7:AG25 AG31">
    <cfRule type="cellIs" priority="1" dxfId="0" operator="greaterThan" stopIfTrue="1">
      <formula>67</formula>
    </cfRule>
  </conditionalFormatting>
  <conditionalFormatting sqref="AG26:AG27 AG29 AG32:AG42">
    <cfRule type="cellIs" priority="2" dxfId="3" operator="greaterThan" stopIfTrue="1">
      <formula>54</formula>
    </cfRule>
  </conditionalFormatting>
  <conditionalFormatting sqref="AG28 AG30">
    <cfRule type="cellIs" priority="3" dxfId="0" operator="greaterThan" stopIfTrue="1">
      <formula>34</formula>
    </cfRule>
  </conditionalFormatting>
  <conditionalFormatting sqref="AG24:AG25">
    <cfRule type="cellIs" priority="4" dxfId="3" operator="greaterThan" stopIfTrue="1">
      <formula>29</formula>
    </cfRule>
  </conditionalFormatting>
  <conditionalFormatting sqref="AG19">
    <cfRule type="cellIs" priority="5" dxfId="3" operator="greaterThan" stopIfTrue="1">
      <formula>38</formula>
    </cfRule>
  </conditionalFormatting>
  <conditionalFormatting sqref="AD7:AF42">
    <cfRule type="cellIs" priority="6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J43"/>
  <sheetViews>
    <sheetView zoomScale="90" zoomScaleNormal="90" zoomScalePageLayoutView="0" workbookViewId="0" topLeftCell="A1">
      <selection activeCell="C7" sqref="C7:C40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6" width="7.625" style="1" customWidth="1"/>
    <col min="37" max="16384" width="9.375" style="1" customWidth="1"/>
  </cols>
  <sheetData>
    <row r="1" spans="1:34" s="5" customFormat="1" ht="19.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37" t="s">
        <v>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7" t="s">
        <v>3</v>
      </c>
      <c r="AE2" s="9" t="s">
        <v>56</v>
      </c>
      <c r="AF2" s="9"/>
      <c r="AG2" s="9"/>
    </row>
    <row r="3" spans="3:33" s="5" customFormat="1" ht="19.5" customHeight="1">
      <c r="C3" s="5" t="s">
        <v>44</v>
      </c>
      <c r="G3" s="10"/>
      <c r="H3" s="10"/>
      <c r="I3" s="10"/>
      <c r="L3" s="10"/>
      <c r="AC3" s="11" t="s">
        <v>4</v>
      </c>
      <c r="AD3" s="12"/>
      <c r="AE3" s="13" t="s">
        <v>57</v>
      </c>
      <c r="AF3" s="14"/>
      <c r="AG3" s="15"/>
    </row>
    <row r="4" spans="1:36" ht="21" customHeight="1" thickBo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49" t="s">
        <v>30</v>
      </c>
      <c r="AH4" s="430" t="s">
        <v>38</v>
      </c>
      <c r="AI4" s="430"/>
      <c r="AJ4" s="430"/>
    </row>
    <row r="5" spans="1:36" ht="21" customHeight="1" thickBo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41"/>
      <c r="AD5" s="431" t="s">
        <v>21</v>
      </c>
      <c r="AE5" s="432" t="s">
        <v>22</v>
      </c>
      <c r="AF5" s="432" t="s">
        <v>23</v>
      </c>
      <c r="AG5" s="449"/>
      <c r="AH5" s="433" t="s">
        <v>37</v>
      </c>
      <c r="AI5" s="433"/>
      <c r="AJ5" s="433"/>
    </row>
    <row r="6" spans="1:36" s="16" customFormat="1" ht="21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41"/>
      <c r="AD6" s="431"/>
      <c r="AE6" s="432"/>
      <c r="AF6" s="432"/>
      <c r="AG6" s="449"/>
      <c r="AH6" s="434" t="s">
        <v>45</v>
      </c>
      <c r="AI6" s="434"/>
      <c r="AJ6" s="434"/>
    </row>
    <row r="7" spans="1:36" ht="15" customHeight="1">
      <c r="A7" s="64">
        <v>1</v>
      </c>
      <c r="B7" s="69">
        <v>9305</v>
      </c>
      <c r="C7" s="277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/>
      <c r="S7" s="35"/>
      <c r="T7" s="36">
        <v>1</v>
      </c>
      <c r="U7" s="36"/>
      <c r="V7" s="36">
        <v>4</v>
      </c>
      <c r="W7" s="37"/>
      <c r="X7" s="35"/>
      <c r="Y7" s="36"/>
      <c r="Z7" s="36"/>
      <c r="AA7" s="36"/>
      <c r="AB7" s="37"/>
      <c r="AC7" s="53"/>
      <c r="AD7" s="39">
        <f aca="true" t="shared" si="0" ref="AD7:AD43">SUM(D7:AC7)</f>
        <v>5</v>
      </c>
      <c r="AE7" s="45">
        <v>6</v>
      </c>
      <c r="AF7" s="40">
        <f aca="true" t="shared" si="1" ref="AF7:AF43">SUM(AD7:AE7)</f>
        <v>11</v>
      </c>
      <c r="AG7" s="38"/>
      <c r="AH7" s="415"/>
      <c r="AI7" s="416"/>
      <c r="AJ7" s="416"/>
    </row>
    <row r="8" spans="1:36" ht="15" customHeight="1">
      <c r="A8" s="65">
        <v>2</v>
      </c>
      <c r="B8" s="69">
        <v>9210</v>
      </c>
      <c r="C8" s="275"/>
      <c r="D8" s="35"/>
      <c r="E8" s="36"/>
      <c r="F8" s="36"/>
      <c r="G8" s="36"/>
      <c r="H8" s="37"/>
      <c r="I8" s="35"/>
      <c r="J8" s="36">
        <v>3</v>
      </c>
      <c r="K8" s="36"/>
      <c r="L8" s="36">
        <v>4</v>
      </c>
      <c r="M8" s="37"/>
      <c r="N8" s="35"/>
      <c r="O8" s="36">
        <v>4</v>
      </c>
      <c r="P8" s="36"/>
      <c r="Q8" s="36"/>
      <c r="R8" s="37">
        <v>4</v>
      </c>
      <c r="S8" s="35"/>
      <c r="T8" s="36">
        <v>1</v>
      </c>
      <c r="U8" s="36"/>
      <c r="V8" s="36"/>
      <c r="W8" s="37"/>
      <c r="X8" s="35"/>
      <c r="Y8" s="36"/>
      <c r="Z8" s="36"/>
      <c r="AA8" s="36"/>
      <c r="AB8" s="37"/>
      <c r="AC8" s="53"/>
      <c r="AD8" s="39">
        <f t="shared" si="0"/>
        <v>16</v>
      </c>
      <c r="AE8" s="45">
        <v>39</v>
      </c>
      <c r="AF8" s="40">
        <f t="shared" si="1"/>
        <v>55</v>
      </c>
      <c r="AG8" s="41"/>
      <c r="AH8" s="409" t="s">
        <v>24</v>
      </c>
      <c r="AI8" s="410"/>
      <c r="AJ8" s="410"/>
    </row>
    <row r="9" spans="1:36" ht="15" customHeight="1">
      <c r="A9" s="65">
        <v>3</v>
      </c>
      <c r="B9" s="159">
        <v>9211</v>
      </c>
      <c r="C9" s="276"/>
      <c r="D9" s="35"/>
      <c r="E9" s="36"/>
      <c r="F9" s="36"/>
      <c r="G9" s="36"/>
      <c r="H9" s="37"/>
      <c r="I9" s="35"/>
      <c r="J9" s="36">
        <v>3</v>
      </c>
      <c r="K9" s="36"/>
      <c r="L9" s="36"/>
      <c r="M9" s="37"/>
      <c r="N9" s="35"/>
      <c r="O9" s="36"/>
      <c r="P9" s="36"/>
      <c r="Q9" s="36"/>
      <c r="R9" s="37"/>
      <c r="S9" s="35"/>
      <c r="T9" s="36">
        <v>1</v>
      </c>
      <c r="U9" s="36"/>
      <c r="V9" s="36"/>
      <c r="W9" s="37">
        <v>3</v>
      </c>
      <c r="X9" s="35"/>
      <c r="Y9" s="36"/>
      <c r="Z9" s="36"/>
      <c r="AA9" s="36"/>
      <c r="AB9" s="37"/>
      <c r="AC9" s="53"/>
      <c r="AD9" s="39">
        <f t="shared" si="0"/>
        <v>7</v>
      </c>
      <c r="AE9" s="45">
        <v>6</v>
      </c>
      <c r="AF9" s="40">
        <f t="shared" si="1"/>
        <v>13</v>
      </c>
      <c r="AG9" s="41"/>
      <c r="AH9" s="411"/>
      <c r="AI9" s="412"/>
      <c r="AJ9" s="412"/>
    </row>
    <row r="10" spans="1:36" ht="15" customHeight="1">
      <c r="A10" s="65">
        <v>4</v>
      </c>
      <c r="B10" s="69">
        <v>9213</v>
      </c>
      <c r="C10" s="275"/>
      <c r="D10" s="35"/>
      <c r="E10" s="36"/>
      <c r="F10" s="36"/>
      <c r="G10" s="36"/>
      <c r="H10" s="37"/>
      <c r="I10" s="35"/>
      <c r="J10" s="36">
        <v>3</v>
      </c>
      <c r="K10" s="36"/>
      <c r="L10" s="36"/>
      <c r="M10" s="37">
        <v>2</v>
      </c>
      <c r="N10" s="35"/>
      <c r="O10" s="36"/>
      <c r="P10" s="36"/>
      <c r="Q10" s="36"/>
      <c r="R10" s="37"/>
      <c r="S10" s="35"/>
      <c r="T10" s="36">
        <v>1</v>
      </c>
      <c r="U10" s="36"/>
      <c r="V10" s="36"/>
      <c r="W10" s="37"/>
      <c r="X10" s="35"/>
      <c r="Y10" s="36"/>
      <c r="Z10" s="36"/>
      <c r="AA10" s="36"/>
      <c r="AB10" s="37"/>
      <c r="AC10" s="53"/>
      <c r="AD10" s="39">
        <f t="shared" si="0"/>
        <v>6</v>
      </c>
      <c r="AE10" s="45">
        <v>14</v>
      </c>
      <c r="AF10" s="40">
        <f t="shared" si="1"/>
        <v>20</v>
      </c>
      <c r="AG10" s="41"/>
      <c r="AH10" s="422"/>
      <c r="AI10" s="423"/>
      <c r="AJ10" s="423"/>
    </row>
    <row r="11" spans="1:36" ht="15" customHeight="1">
      <c r="A11" s="64">
        <v>5</v>
      </c>
      <c r="B11" s="69">
        <v>9215</v>
      </c>
      <c r="C11" s="275"/>
      <c r="D11" s="35"/>
      <c r="E11" s="36"/>
      <c r="F11" s="36"/>
      <c r="G11" s="36"/>
      <c r="H11" s="37"/>
      <c r="I11" s="35"/>
      <c r="J11" s="36">
        <v>4</v>
      </c>
      <c r="K11" s="36">
        <v>1</v>
      </c>
      <c r="L11" s="36">
        <v>2</v>
      </c>
      <c r="M11" s="37">
        <v>3</v>
      </c>
      <c r="N11" s="35">
        <v>2</v>
      </c>
      <c r="O11" s="36"/>
      <c r="P11" s="36">
        <v>3</v>
      </c>
      <c r="Q11" s="36"/>
      <c r="R11" s="37">
        <v>1</v>
      </c>
      <c r="S11" s="35">
        <v>3</v>
      </c>
      <c r="T11" s="36"/>
      <c r="U11" s="36">
        <v>2</v>
      </c>
      <c r="V11" s="36"/>
      <c r="W11" s="37"/>
      <c r="X11" s="35"/>
      <c r="Y11" s="36"/>
      <c r="Z11" s="36"/>
      <c r="AA11" s="36"/>
      <c r="AB11" s="37"/>
      <c r="AC11" s="53"/>
      <c r="AD11" s="39">
        <f t="shared" si="0"/>
        <v>21</v>
      </c>
      <c r="AE11" s="45">
        <v>14</v>
      </c>
      <c r="AF11" s="40">
        <f t="shared" si="1"/>
        <v>35</v>
      </c>
      <c r="AG11" s="41"/>
      <c r="AH11" s="424"/>
      <c r="AI11" s="425"/>
      <c r="AJ11" s="425"/>
    </row>
    <row r="12" spans="1:36" ht="15" customHeight="1">
      <c r="A12" s="65">
        <v>6</v>
      </c>
      <c r="B12" s="69">
        <v>9342</v>
      </c>
      <c r="C12" s="314"/>
      <c r="D12" s="35"/>
      <c r="E12" s="36"/>
      <c r="F12" s="36"/>
      <c r="G12" s="36"/>
      <c r="H12" s="37"/>
      <c r="I12" s="35"/>
      <c r="J12" s="36">
        <v>7</v>
      </c>
      <c r="K12" s="36"/>
      <c r="L12" s="36">
        <v>1</v>
      </c>
      <c r="M12" s="37">
        <v>5</v>
      </c>
      <c r="N12" s="35">
        <v>1</v>
      </c>
      <c r="O12" s="36"/>
      <c r="P12" s="36">
        <v>1</v>
      </c>
      <c r="Q12" s="36"/>
      <c r="R12" s="37">
        <v>1</v>
      </c>
      <c r="S12" s="35"/>
      <c r="T12" s="36">
        <v>1</v>
      </c>
      <c r="U12" s="36"/>
      <c r="V12" s="36">
        <v>4</v>
      </c>
      <c r="W12" s="37"/>
      <c r="X12" s="35"/>
      <c r="Y12" s="36"/>
      <c r="Z12" s="36"/>
      <c r="AA12" s="36"/>
      <c r="AB12" s="37"/>
      <c r="AC12" s="53"/>
      <c r="AD12" s="39">
        <f t="shared" si="0"/>
        <v>21</v>
      </c>
      <c r="AE12" s="45">
        <v>11</v>
      </c>
      <c r="AF12" s="40">
        <f t="shared" si="1"/>
        <v>32</v>
      </c>
      <c r="AG12" s="41"/>
      <c r="AH12" s="426"/>
      <c r="AI12" s="427"/>
      <c r="AJ12" s="427"/>
    </row>
    <row r="13" spans="1:36" ht="15" customHeight="1">
      <c r="A13" s="65">
        <v>7</v>
      </c>
      <c r="B13" s="69">
        <v>9216</v>
      </c>
      <c r="C13" s="275"/>
      <c r="D13" s="35"/>
      <c r="E13" s="36"/>
      <c r="F13" s="36"/>
      <c r="G13" s="36"/>
      <c r="H13" s="37"/>
      <c r="I13" s="35"/>
      <c r="J13" s="36"/>
      <c r="K13" s="36">
        <v>2</v>
      </c>
      <c r="L13" s="36"/>
      <c r="M13" s="37"/>
      <c r="N13" s="35"/>
      <c r="O13" s="36"/>
      <c r="P13" s="36"/>
      <c r="Q13" s="36">
        <v>1</v>
      </c>
      <c r="R13" s="37"/>
      <c r="S13" s="35"/>
      <c r="T13" s="36"/>
      <c r="U13" s="36">
        <v>2</v>
      </c>
      <c r="V13" s="36">
        <v>1</v>
      </c>
      <c r="W13" s="37">
        <v>3</v>
      </c>
      <c r="X13" s="35">
        <v>3</v>
      </c>
      <c r="Y13" s="36"/>
      <c r="Z13" s="36"/>
      <c r="AA13" s="36"/>
      <c r="AB13" s="37"/>
      <c r="AC13" s="53"/>
      <c r="AD13" s="39">
        <f t="shared" si="0"/>
        <v>12</v>
      </c>
      <c r="AE13" s="45">
        <v>20</v>
      </c>
      <c r="AF13" s="40">
        <f t="shared" si="1"/>
        <v>32</v>
      </c>
      <c r="AG13" s="41"/>
      <c r="AH13" s="17"/>
      <c r="AI13" s="18"/>
      <c r="AJ13" s="19"/>
    </row>
    <row r="14" spans="1:33" ht="15" customHeight="1">
      <c r="A14" s="65">
        <v>8</v>
      </c>
      <c r="B14" s="159">
        <v>9217</v>
      </c>
      <c r="C14" s="276"/>
      <c r="D14" s="35"/>
      <c r="E14" s="36"/>
      <c r="F14" s="36"/>
      <c r="G14" s="36"/>
      <c r="H14" s="37"/>
      <c r="I14" s="35"/>
      <c r="J14" s="36"/>
      <c r="K14" s="36"/>
      <c r="L14" s="36"/>
      <c r="M14" s="37">
        <v>6</v>
      </c>
      <c r="N14" s="35">
        <v>1</v>
      </c>
      <c r="O14" s="36">
        <v>3</v>
      </c>
      <c r="P14" s="36">
        <v>5</v>
      </c>
      <c r="Q14" s="36"/>
      <c r="R14" s="37">
        <v>1</v>
      </c>
      <c r="S14" s="35"/>
      <c r="T14" s="36">
        <v>6</v>
      </c>
      <c r="U14" s="36"/>
      <c r="V14" s="36">
        <v>2</v>
      </c>
      <c r="W14" s="37">
        <v>4</v>
      </c>
      <c r="X14" s="35">
        <v>3</v>
      </c>
      <c r="Y14" s="36"/>
      <c r="Z14" s="36"/>
      <c r="AA14" s="36"/>
      <c r="AB14" s="37"/>
      <c r="AC14" s="53"/>
      <c r="AD14" s="39">
        <f t="shared" si="0"/>
        <v>31</v>
      </c>
      <c r="AE14" s="45">
        <v>14</v>
      </c>
      <c r="AF14" s="40">
        <f t="shared" si="1"/>
        <v>45</v>
      </c>
      <c r="AG14" s="41"/>
    </row>
    <row r="15" spans="1:36" ht="15" customHeight="1">
      <c r="A15" s="64">
        <v>9</v>
      </c>
      <c r="B15" s="69">
        <v>9218</v>
      </c>
      <c r="C15" s="207"/>
      <c r="D15" s="35"/>
      <c r="E15" s="36"/>
      <c r="F15" s="36"/>
      <c r="G15" s="36"/>
      <c r="H15" s="37"/>
      <c r="I15" s="35"/>
      <c r="J15" s="36"/>
      <c r="K15" s="36"/>
      <c r="L15" s="36"/>
      <c r="M15" s="37"/>
      <c r="N15" s="35"/>
      <c r="O15" s="36"/>
      <c r="P15" s="36"/>
      <c r="Q15" s="36"/>
      <c r="R15" s="37"/>
      <c r="S15" s="35"/>
      <c r="T15" s="36"/>
      <c r="U15" s="36"/>
      <c r="V15" s="36"/>
      <c r="W15" s="37"/>
      <c r="X15" s="35"/>
      <c r="Y15" s="36"/>
      <c r="Z15" s="36"/>
      <c r="AA15" s="36"/>
      <c r="AB15" s="37"/>
      <c r="AC15" s="53"/>
      <c r="AD15" s="39">
        <f t="shared" si="0"/>
        <v>0</v>
      </c>
      <c r="AE15" s="45">
        <v>0</v>
      </c>
      <c r="AF15" s="40">
        <f t="shared" si="1"/>
        <v>0</v>
      </c>
      <c r="AG15" s="41"/>
      <c r="AH15" s="415"/>
      <c r="AI15" s="416"/>
      <c r="AJ15" s="416"/>
    </row>
    <row r="16" spans="1:36" ht="15" customHeight="1">
      <c r="A16" s="65">
        <v>10</v>
      </c>
      <c r="B16" s="159">
        <v>9219</v>
      </c>
      <c r="C16" s="276"/>
      <c r="D16" s="35"/>
      <c r="E16" s="36"/>
      <c r="F16" s="36"/>
      <c r="G16" s="36"/>
      <c r="H16" s="37"/>
      <c r="I16" s="35"/>
      <c r="J16" s="36"/>
      <c r="K16" s="36"/>
      <c r="L16" s="36"/>
      <c r="M16" s="37"/>
      <c r="N16" s="35"/>
      <c r="O16" s="36"/>
      <c r="P16" s="36"/>
      <c r="Q16" s="36"/>
      <c r="R16" s="37"/>
      <c r="S16" s="35"/>
      <c r="T16" s="36"/>
      <c r="U16" s="36">
        <v>1</v>
      </c>
      <c r="V16" s="36"/>
      <c r="W16" s="37"/>
      <c r="X16" s="35"/>
      <c r="Y16" s="36"/>
      <c r="Z16" s="36"/>
      <c r="AA16" s="36"/>
      <c r="AB16" s="37"/>
      <c r="AC16" s="53"/>
      <c r="AD16" s="39">
        <f t="shared" si="0"/>
        <v>1</v>
      </c>
      <c r="AE16" s="45">
        <v>3</v>
      </c>
      <c r="AF16" s="40">
        <f t="shared" si="1"/>
        <v>4</v>
      </c>
      <c r="AG16" s="41"/>
      <c r="AH16" s="428"/>
      <c r="AI16" s="429"/>
      <c r="AJ16" s="429"/>
    </row>
    <row r="17" spans="1:36" ht="15" customHeight="1">
      <c r="A17" s="65">
        <v>11</v>
      </c>
      <c r="B17" s="69">
        <v>9222</v>
      </c>
      <c r="C17" s="207"/>
      <c r="D17" s="35"/>
      <c r="E17" s="36"/>
      <c r="F17" s="36"/>
      <c r="G17" s="36"/>
      <c r="H17" s="37"/>
      <c r="I17" s="35"/>
      <c r="J17" s="36"/>
      <c r="K17" s="36"/>
      <c r="L17" s="36">
        <v>4</v>
      </c>
      <c r="M17" s="37"/>
      <c r="N17" s="35"/>
      <c r="O17" s="36">
        <v>3</v>
      </c>
      <c r="P17" s="36">
        <v>4</v>
      </c>
      <c r="Q17" s="36">
        <v>4</v>
      </c>
      <c r="R17" s="37">
        <v>1</v>
      </c>
      <c r="S17" s="35"/>
      <c r="T17" s="36"/>
      <c r="U17" s="36"/>
      <c r="V17" s="36">
        <v>4</v>
      </c>
      <c r="W17" s="37"/>
      <c r="X17" s="35"/>
      <c r="Y17" s="36"/>
      <c r="Z17" s="36"/>
      <c r="AA17" s="36"/>
      <c r="AB17" s="37"/>
      <c r="AC17" s="53"/>
      <c r="AD17" s="39">
        <f t="shared" si="0"/>
        <v>20</v>
      </c>
      <c r="AE17" s="45">
        <v>22</v>
      </c>
      <c r="AF17" s="40">
        <f t="shared" si="1"/>
        <v>42</v>
      </c>
      <c r="AG17" s="41"/>
      <c r="AH17" s="409" t="s">
        <v>26</v>
      </c>
      <c r="AI17" s="410"/>
      <c r="AJ17" s="410"/>
    </row>
    <row r="18" spans="1:36" ht="15" customHeight="1">
      <c r="A18" s="65">
        <v>12</v>
      </c>
      <c r="B18" s="69">
        <v>9223</v>
      </c>
      <c r="C18" s="275"/>
      <c r="D18" s="35"/>
      <c r="E18" s="36"/>
      <c r="F18" s="36"/>
      <c r="G18" s="36"/>
      <c r="H18" s="37"/>
      <c r="I18" s="35"/>
      <c r="J18" s="36"/>
      <c r="K18" s="36"/>
      <c r="L18" s="36"/>
      <c r="M18" s="37"/>
      <c r="N18" s="35"/>
      <c r="O18" s="36"/>
      <c r="P18" s="36"/>
      <c r="Q18" s="36"/>
      <c r="R18" s="37"/>
      <c r="S18" s="35"/>
      <c r="T18" s="36"/>
      <c r="U18" s="36"/>
      <c r="V18" s="36"/>
      <c r="W18" s="37"/>
      <c r="X18" s="35"/>
      <c r="Y18" s="36"/>
      <c r="Z18" s="36"/>
      <c r="AA18" s="36"/>
      <c r="AB18" s="37"/>
      <c r="AC18" s="53"/>
      <c r="AD18" s="39">
        <f t="shared" si="0"/>
        <v>0</v>
      </c>
      <c r="AE18" s="45">
        <v>36</v>
      </c>
      <c r="AF18" s="40">
        <f t="shared" si="1"/>
        <v>36</v>
      </c>
      <c r="AG18" s="41"/>
      <c r="AH18" s="415"/>
      <c r="AI18" s="416"/>
      <c r="AJ18" s="416"/>
    </row>
    <row r="19" spans="1:36" ht="15" customHeight="1">
      <c r="A19" s="64">
        <v>13</v>
      </c>
      <c r="B19" s="69">
        <v>9224</v>
      </c>
      <c r="C19" s="275"/>
      <c r="D19" s="35"/>
      <c r="E19" s="36"/>
      <c r="F19" s="36"/>
      <c r="G19" s="36"/>
      <c r="H19" s="37"/>
      <c r="I19" s="35"/>
      <c r="J19" s="36"/>
      <c r="K19" s="36"/>
      <c r="L19" s="36">
        <v>2</v>
      </c>
      <c r="M19" s="37"/>
      <c r="N19" s="35"/>
      <c r="O19" s="36">
        <v>3</v>
      </c>
      <c r="P19" s="36"/>
      <c r="Q19" s="36"/>
      <c r="R19" s="37">
        <v>1</v>
      </c>
      <c r="S19" s="35"/>
      <c r="T19" s="36"/>
      <c r="U19" s="36">
        <v>2</v>
      </c>
      <c r="V19" s="36"/>
      <c r="W19" s="37"/>
      <c r="X19" s="35"/>
      <c r="Y19" s="36"/>
      <c r="Z19" s="36"/>
      <c r="AA19" s="36"/>
      <c r="AB19" s="37"/>
      <c r="AC19" s="53"/>
      <c r="AD19" s="39">
        <f t="shared" si="0"/>
        <v>8</v>
      </c>
      <c r="AE19" s="45">
        <v>7</v>
      </c>
      <c r="AF19" s="40">
        <f t="shared" si="1"/>
        <v>15</v>
      </c>
      <c r="AG19" s="41"/>
      <c r="AH19" s="415"/>
      <c r="AI19" s="416"/>
      <c r="AJ19" s="416"/>
    </row>
    <row r="20" spans="1:36" ht="15" customHeight="1">
      <c r="A20" s="65">
        <v>14</v>
      </c>
      <c r="B20" s="69">
        <v>9343</v>
      </c>
      <c r="C20" s="277"/>
      <c r="D20" s="35"/>
      <c r="E20" s="36"/>
      <c r="F20" s="36"/>
      <c r="G20" s="36"/>
      <c r="H20" s="37"/>
      <c r="I20" s="35"/>
      <c r="J20" s="36"/>
      <c r="K20" s="36"/>
      <c r="L20" s="36"/>
      <c r="M20" s="37">
        <v>3</v>
      </c>
      <c r="N20" s="35"/>
      <c r="O20" s="36">
        <v>3</v>
      </c>
      <c r="P20" s="36"/>
      <c r="Q20" s="36"/>
      <c r="R20" s="37">
        <v>1</v>
      </c>
      <c r="S20" s="35"/>
      <c r="T20" s="36">
        <v>2</v>
      </c>
      <c r="U20" s="36"/>
      <c r="V20" s="36">
        <v>1</v>
      </c>
      <c r="W20" s="37">
        <v>4</v>
      </c>
      <c r="X20" s="35"/>
      <c r="Y20" s="36"/>
      <c r="Z20" s="36"/>
      <c r="AA20" s="36"/>
      <c r="AB20" s="37"/>
      <c r="AC20" s="53"/>
      <c r="AD20" s="39">
        <f t="shared" si="0"/>
        <v>14</v>
      </c>
      <c r="AE20" s="45">
        <v>9</v>
      </c>
      <c r="AF20" s="40">
        <f t="shared" si="1"/>
        <v>23</v>
      </c>
      <c r="AG20" s="41"/>
      <c r="AH20" s="413" t="s">
        <v>46</v>
      </c>
      <c r="AI20" s="414"/>
      <c r="AJ20" s="414"/>
    </row>
    <row r="21" spans="1:36" ht="15" customHeight="1">
      <c r="A21" s="65">
        <v>15</v>
      </c>
      <c r="B21" s="159">
        <v>9358</v>
      </c>
      <c r="C21" s="306"/>
      <c r="D21" s="35"/>
      <c r="E21" s="36"/>
      <c r="F21" s="36"/>
      <c r="G21" s="36"/>
      <c r="H21" s="37"/>
      <c r="I21" s="35"/>
      <c r="J21" s="36"/>
      <c r="K21" s="36"/>
      <c r="L21" s="36"/>
      <c r="M21" s="37"/>
      <c r="N21" s="35"/>
      <c r="O21" s="36"/>
      <c r="P21" s="36"/>
      <c r="Q21" s="36"/>
      <c r="R21" s="37"/>
      <c r="S21" s="35"/>
      <c r="T21" s="36"/>
      <c r="U21" s="36"/>
      <c r="V21" s="36"/>
      <c r="W21" s="37"/>
      <c r="X21" s="35"/>
      <c r="Y21" s="36"/>
      <c r="Z21" s="36"/>
      <c r="AA21" s="36"/>
      <c r="AB21" s="37"/>
      <c r="AC21" s="53"/>
      <c r="AD21" s="39">
        <f t="shared" si="0"/>
        <v>0</v>
      </c>
      <c r="AE21" s="45">
        <v>17</v>
      </c>
      <c r="AF21" s="40">
        <f t="shared" si="1"/>
        <v>17</v>
      </c>
      <c r="AG21" s="41"/>
      <c r="AH21" s="417" t="s">
        <v>27</v>
      </c>
      <c r="AI21" s="408"/>
      <c r="AJ21" s="408"/>
    </row>
    <row r="22" spans="1:36" ht="15" customHeight="1">
      <c r="A22" s="65">
        <v>16</v>
      </c>
      <c r="B22" s="69">
        <v>9226</v>
      </c>
      <c r="C22" s="279"/>
      <c r="D22" s="35"/>
      <c r="E22" s="36"/>
      <c r="F22" s="36"/>
      <c r="G22" s="36"/>
      <c r="H22" s="37"/>
      <c r="I22" s="35"/>
      <c r="J22" s="36"/>
      <c r="K22" s="36"/>
      <c r="L22" s="36">
        <v>4</v>
      </c>
      <c r="M22" s="37">
        <v>2</v>
      </c>
      <c r="N22" s="35"/>
      <c r="O22" s="36"/>
      <c r="P22" s="36">
        <v>4</v>
      </c>
      <c r="Q22" s="36">
        <v>4</v>
      </c>
      <c r="R22" s="37"/>
      <c r="S22" s="35"/>
      <c r="T22" s="36"/>
      <c r="U22" s="36"/>
      <c r="V22" s="36">
        <v>4</v>
      </c>
      <c r="W22" s="37">
        <v>5</v>
      </c>
      <c r="X22" s="35"/>
      <c r="Y22" s="36"/>
      <c r="Z22" s="36"/>
      <c r="AA22" s="36"/>
      <c r="AB22" s="37"/>
      <c r="AC22" s="53"/>
      <c r="AD22" s="39">
        <f t="shared" si="0"/>
        <v>23</v>
      </c>
      <c r="AE22" s="45">
        <v>13</v>
      </c>
      <c r="AF22" s="40">
        <f t="shared" si="1"/>
        <v>36</v>
      </c>
      <c r="AG22" s="41"/>
      <c r="AH22" s="411"/>
      <c r="AI22" s="412"/>
      <c r="AJ22" s="412"/>
    </row>
    <row r="23" spans="1:36" ht="15" customHeight="1">
      <c r="A23" s="64">
        <v>17</v>
      </c>
      <c r="B23" s="69">
        <v>9228</v>
      </c>
      <c r="C23" s="279"/>
      <c r="D23" s="35"/>
      <c r="E23" s="36"/>
      <c r="F23" s="36"/>
      <c r="G23" s="36"/>
      <c r="H23" s="37"/>
      <c r="I23" s="35">
        <v>1</v>
      </c>
      <c r="J23" s="36"/>
      <c r="K23" s="36"/>
      <c r="L23" s="36">
        <v>2</v>
      </c>
      <c r="M23" s="37">
        <v>2</v>
      </c>
      <c r="N23" s="35"/>
      <c r="O23" s="36"/>
      <c r="P23" s="36"/>
      <c r="Q23" s="36"/>
      <c r="R23" s="37">
        <v>1</v>
      </c>
      <c r="S23" s="35">
        <v>3</v>
      </c>
      <c r="T23" s="36">
        <v>1</v>
      </c>
      <c r="U23" s="36"/>
      <c r="V23" s="36"/>
      <c r="W23" s="37">
        <v>3</v>
      </c>
      <c r="X23" s="35"/>
      <c r="Y23" s="36"/>
      <c r="Z23" s="36"/>
      <c r="AA23" s="36"/>
      <c r="AB23" s="37"/>
      <c r="AC23" s="53"/>
      <c r="AD23" s="39">
        <f t="shared" si="0"/>
        <v>13</v>
      </c>
      <c r="AE23" s="45">
        <v>4</v>
      </c>
      <c r="AF23" s="40">
        <f t="shared" si="1"/>
        <v>17</v>
      </c>
      <c r="AG23" s="41"/>
      <c r="AH23" s="411"/>
      <c r="AI23" s="412"/>
      <c r="AJ23" s="412"/>
    </row>
    <row r="24" spans="1:36" ht="15" customHeight="1">
      <c r="A24" s="65">
        <v>18</v>
      </c>
      <c r="B24" s="69">
        <v>9229</v>
      </c>
      <c r="C24" s="279"/>
      <c r="D24" s="243"/>
      <c r="E24" s="244"/>
      <c r="F24" s="244"/>
      <c r="G24" s="244"/>
      <c r="H24" s="245"/>
      <c r="I24" s="243"/>
      <c r="J24" s="244"/>
      <c r="K24" s="244"/>
      <c r="L24" s="244"/>
      <c r="M24" s="245"/>
      <c r="N24" s="243"/>
      <c r="O24" s="244"/>
      <c r="P24" s="244"/>
      <c r="Q24" s="244"/>
      <c r="R24" s="245"/>
      <c r="S24" s="243"/>
      <c r="T24" s="244"/>
      <c r="U24" s="244"/>
      <c r="V24" s="244">
        <v>1</v>
      </c>
      <c r="W24" s="245"/>
      <c r="X24" s="243"/>
      <c r="Y24" s="244"/>
      <c r="Z24" s="244"/>
      <c r="AA24" s="244"/>
      <c r="AB24" s="245"/>
      <c r="AC24" s="246"/>
      <c r="AD24" s="39">
        <f t="shared" si="0"/>
        <v>1</v>
      </c>
      <c r="AE24" s="45">
        <v>0</v>
      </c>
      <c r="AF24" s="40">
        <f t="shared" si="1"/>
        <v>1</v>
      </c>
      <c r="AG24" s="41"/>
      <c r="AH24" s="411"/>
      <c r="AI24" s="412"/>
      <c r="AJ24" s="412"/>
    </row>
    <row r="25" spans="1:36" ht="15" customHeight="1">
      <c r="A25" s="65">
        <v>19</v>
      </c>
      <c r="B25" s="281">
        <v>9360</v>
      </c>
      <c r="C25" s="306"/>
      <c r="D25" s="247"/>
      <c r="E25" s="248"/>
      <c r="F25" s="248"/>
      <c r="G25" s="248"/>
      <c r="H25" s="249"/>
      <c r="I25" s="247"/>
      <c r="J25" s="248"/>
      <c r="K25" s="248"/>
      <c r="L25" s="248"/>
      <c r="M25" s="249"/>
      <c r="N25" s="247"/>
      <c r="O25" s="248"/>
      <c r="P25" s="248"/>
      <c r="Q25" s="248"/>
      <c r="R25" s="249"/>
      <c r="S25" s="247"/>
      <c r="T25" s="248"/>
      <c r="U25" s="248"/>
      <c r="V25" s="248"/>
      <c r="W25" s="249"/>
      <c r="X25" s="247"/>
      <c r="Y25" s="248"/>
      <c r="Z25" s="248"/>
      <c r="AA25" s="248"/>
      <c r="AB25" s="249"/>
      <c r="AC25" s="250"/>
      <c r="AD25" s="39">
        <f t="shared" si="0"/>
        <v>0</v>
      </c>
      <c r="AE25" s="45">
        <v>0</v>
      </c>
      <c r="AF25" s="40">
        <f t="shared" si="1"/>
        <v>0</v>
      </c>
      <c r="AG25" s="41"/>
      <c r="AH25" s="420"/>
      <c r="AI25" s="420"/>
      <c r="AJ25" s="420"/>
    </row>
    <row r="26" spans="1:36" ht="15" customHeight="1">
      <c r="A26" s="65">
        <v>20</v>
      </c>
      <c r="B26" s="120">
        <v>9230</v>
      </c>
      <c r="C26" s="302"/>
      <c r="D26" s="247"/>
      <c r="E26" s="248"/>
      <c r="F26" s="248"/>
      <c r="G26" s="248"/>
      <c r="H26" s="249"/>
      <c r="I26" s="247"/>
      <c r="J26" s="248"/>
      <c r="K26" s="248"/>
      <c r="L26" s="248"/>
      <c r="M26" s="249"/>
      <c r="N26" s="247"/>
      <c r="O26" s="248">
        <v>3</v>
      </c>
      <c r="P26" s="248">
        <v>2</v>
      </c>
      <c r="Q26" s="248"/>
      <c r="R26" s="249"/>
      <c r="S26" s="247"/>
      <c r="T26" s="248"/>
      <c r="U26" s="248"/>
      <c r="V26" s="248"/>
      <c r="W26" s="249"/>
      <c r="X26" s="247"/>
      <c r="Y26" s="248"/>
      <c r="Z26" s="248"/>
      <c r="AA26" s="248"/>
      <c r="AB26" s="249"/>
      <c r="AC26" s="250"/>
      <c r="AD26" s="39">
        <f t="shared" si="0"/>
        <v>5</v>
      </c>
      <c r="AE26" s="45">
        <v>32</v>
      </c>
      <c r="AF26" s="40">
        <f t="shared" si="1"/>
        <v>37</v>
      </c>
      <c r="AG26" s="41"/>
      <c r="AH26" s="420" t="s">
        <v>73</v>
      </c>
      <c r="AI26" s="421"/>
      <c r="AJ26" s="421"/>
    </row>
    <row r="27" spans="1:36" ht="15" customHeight="1">
      <c r="A27" s="64">
        <v>21</v>
      </c>
      <c r="B27" s="120">
        <v>9231</v>
      </c>
      <c r="C27" s="315"/>
      <c r="D27" s="247"/>
      <c r="E27" s="248"/>
      <c r="F27" s="248"/>
      <c r="G27" s="248"/>
      <c r="H27" s="249"/>
      <c r="I27" s="247"/>
      <c r="J27" s="248"/>
      <c r="K27" s="248"/>
      <c r="L27" s="248"/>
      <c r="M27" s="249"/>
      <c r="N27" s="247"/>
      <c r="O27" s="248"/>
      <c r="P27" s="248"/>
      <c r="Q27" s="248"/>
      <c r="R27" s="249"/>
      <c r="S27" s="247">
        <v>3</v>
      </c>
      <c r="T27" s="248"/>
      <c r="U27" s="248"/>
      <c r="V27" s="248"/>
      <c r="W27" s="249"/>
      <c r="X27" s="247"/>
      <c r="Y27" s="248"/>
      <c r="Z27" s="248"/>
      <c r="AA27" s="248"/>
      <c r="AB27" s="249"/>
      <c r="AC27" s="250"/>
      <c r="AD27" s="39">
        <f t="shared" si="0"/>
        <v>3</v>
      </c>
      <c r="AE27" s="45">
        <v>7</v>
      </c>
      <c r="AF27" s="40">
        <f t="shared" si="1"/>
        <v>10</v>
      </c>
      <c r="AG27" s="41"/>
      <c r="AH27" s="411"/>
      <c r="AI27" s="412"/>
      <c r="AJ27" s="412"/>
    </row>
    <row r="28" spans="1:36" ht="15" customHeight="1">
      <c r="A28" s="65">
        <v>22</v>
      </c>
      <c r="B28" s="120">
        <v>9102</v>
      </c>
      <c r="C28" s="316"/>
      <c r="D28" s="247"/>
      <c r="E28" s="248"/>
      <c r="F28" s="248"/>
      <c r="G28" s="248"/>
      <c r="H28" s="249"/>
      <c r="I28" s="247"/>
      <c r="J28" s="248"/>
      <c r="K28" s="248">
        <v>1</v>
      </c>
      <c r="L28" s="248">
        <v>2</v>
      </c>
      <c r="M28" s="249">
        <v>1</v>
      </c>
      <c r="N28" s="247">
        <v>1</v>
      </c>
      <c r="O28" s="248"/>
      <c r="P28" s="248"/>
      <c r="Q28" s="248"/>
      <c r="R28" s="249">
        <v>3</v>
      </c>
      <c r="S28" s="247">
        <v>3</v>
      </c>
      <c r="T28" s="248">
        <v>2</v>
      </c>
      <c r="U28" s="248">
        <v>1</v>
      </c>
      <c r="V28" s="248">
        <v>3</v>
      </c>
      <c r="W28" s="249"/>
      <c r="X28" s="247"/>
      <c r="Y28" s="248"/>
      <c r="Z28" s="248"/>
      <c r="AA28" s="248"/>
      <c r="AB28" s="249"/>
      <c r="AC28" s="250"/>
      <c r="AD28" s="39">
        <f t="shared" si="0"/>
        <v>17</v>
      </c>
      <c r="AE28" s="45">
        <v>70</v>
      </c>
      <c r="AF28" s="40">
        <f t="shared" si="1"/>
        <v>87</v>
      </c>
      <c r="AG28" s="41"/>
      <c r="AH28" s="409" t="s">
        <v>28</v>
      </c>
      <c r="AI28" s="410"/>
      <c r="AJ28" s="410"/>
    </row>
    <row r="29" spans="1:36" ht="15" customHeight="1">
      <c r="A29" s="65">
        <v>23</v>
      </c>
      <c r="B29" s="120">
        <v>9233</v>
      </c>
      <c r="C29" s="317"/>
      <c r="D29" s="251"/>
      <c r="E29" s="252"/>
      <c r="F29" s="252"/>
      <c r="G29" s="252"/>
      <c r="H29" s="253"/>
      <c r="I29" s="251"/>
      <c r="J29" s="252"/>
      <c r="K29" s="252"/>
      <c r="L29" s="252"/>
      <c r="M29" s="253"/>
      <c r="N29" s="251"/>
      <c r="O29" s="252"/>
      <c r="P29" s="252"/>
      <c r="Q29" s="252"/>
      <c r="R29" s="253"/>
      <c r="S29" s="251"/>
      <c r="T29" s="252"/>
      <c r="U29" s="252"/>
      <c r="V29" s="252">
        <v>2</v>
      </c>
      <c r="W29" s="253"/>
      <c r="X29" s="251"/>
      <c r="Y29" s="252"/>
      <c r="Z29" s="252"/>
      <c r="AA29" s="252"/>
      <c r="AB29" s="253"/>
      <c r="AC29" s="254"/>
      <c r="AD29" s="39">
        <f t="shared" si="0"/>
        <v>2</v>
      </c>
      <c r="AE29" s="45">
        <v>2</v>
      </c>
      <c r="AF29" s="40">
        <f t="shared" si="1"/>
        <v>4</v>
      </c>
      <c r="AG29" s="41"/>
      <c r="AH29" s="409" t="s">
        <v>29</v>
      </c>
      <c r="AI29" s="410"/>
      <c r="AJ29" s="410"/>
    </row>
    <row r="30" spans="1:36" ht="15" customHeight="1">
      <c r="A30" s="65">
        <v>24</v>
      </c>
      <c r="B30" s="120">
        <v>9148</v>
      </c>
      <c r="C30" s="318"/>
      <c r="D30" s="35"/>
      <c r="E30" s="36"/>
      <c r="F30" s="36"/>
      <c r="G30" s="36"/>
      <c r="H30" s="37"/>
      <c r="I30" s="35"/>
      <c r="J30" s="36"/>
      <c r="K30" s="36"/>
      <c r="L30" s="36"/>
      <c r="M30" s="37"/>
      <c r="N30" s="35"/>
      <c r="O30" s="36"/>
      <c r="P30" s="36">
        <v>2</v>
      </c>
      <c r="Q30" s="36"/>
      <c r="R30" s="37"/>
      <c r="S30" s="35">
        <v>1</v>
      </c>
      <c r="T30" s="36"/>
      <c r="U30" s="36"/>
      <c r="V30" s="36"/>
      <c r="W30" s="37">
        <v>2</v>
      </c>
      <c r="X30" s="35"/>
      <c r="Y30" s="36"/>
      <c r="Z30" s="36"/>
      <c r="AA30" s="36"/>
      <c r="AB30" s="37"/>
      <c r="AC30" s="53"/>
      <c r="AD30" s="39">
        <f t="shared" si="0"/>
        <v>5</v>
      </c>
      <c r="AE30" s="45">
        <v>19</v>
      </c>
      <c r="AF30" s="40">
        <f t="shared" si="1"/>
        <v>24</v>
      </c>
      <c r="AG30" s="41"/>
      <c r="AH30" s="411"/>
      <c r="AI30" s="412"/>
      <c r="AJ30" s="412"/>
    </row>
    <row r="31" spans="1:36" ht="15" customHeight="1">
      <c r="A31" s="64">
        <v>25</v>
      </c>
      <c r="B31" s="120">
        <v>9234</v>
      </c>
      <c r="C31" s="317"/>
      <c r="D31" s="35"/>
      <c r="E31" s="36"/>
      <c r="F31" s="36"/>
      <c r="G31" s="36"/>
      <c r="H31" s="37"/>
      <c r="I31" s="35"/>
      <c r="J31" s="36">
        <v>3</v>
      </c>
      <c r="K31" s="36"/>
      <c r="L31" s="36">
        <v>4</v>
      </c>
      <c r="M31" s="37">
        <v>4</v>
      </c>
      <c r="N31" s="35"/>
      <c r="O31" s="36">
        <v>3</v>
      </c>
      <c r="P31" s="36"/>
      <c r="Q31" s="36"/>
      <c r="R31" s="37">
        <v>1</v>
      </c>
      <c r="S31" s="35"/>
      <c r="T31" s="36">
        <v>3</v>
      </c>
      <c r="U31" s="36">
        <v>2</v>
      </c>
      <c r="V31" s="36">
        <v>2</v>
      </c>
      <c r="W31" s="37">
        <v>3</v>
      </c>
      <c r="X31" s="35">
        <v>1</v>
      </c>
      <c r="Y31" s="36"/>
      <c r="Z31" s="36"/>
      <c r="AA31" s="36"/>
      <c r="AB31" s="37"/>
      <c r="AC31" s="53"/>
      <c r="AD31" s="39">
        <f t="shared" si="0"/>
        <v>26</v>
      </c>
      <c r="AE31" s="45">
        <v>30</v>
      </c>
      <c r="AF31" s="40">
        <f t="shared" si="1"/>
        <v>56</v>
      </c>
      <c r="AG31" s="41"/>
      <c r="AH31" s="411"/>
      <c r="AI31" s="412"/>
      <c r="AJ31" s="412"/>
    </row>
    <row r="32" spans="1:36" ht="15" customHeight="1" thickBot="1">
      <c r="A32" s="65">
        <v>26</v>
      </c>
      <c r="B32" s="120">
        <v>9368</v>
      </c>
      <c r="C32" s="318"/>
      <c r="D32" s="35"/>
      <c r="E32" s="36"/>
      <c r="F32" s="36"/>
      <c r="G32" s="36"/>
      <c r="H32" s="37"/>
      <c r="I32" s="35"/>
      <c r="J32" s="36"/>
      <c r="K32" s="36"/>
      <c r="L32" s="36"/>
      <c r="M32" s="37"/>
      <c r="N32" s="35"/>
      <c r="O32" s="36"/>
      <c r="P32" s="36">
        <v>1</v>
      </c>
      <c r="Q32" s="36"/>
      <c r="R32" s="37"/>
      <c r="S32" s="35"/>
      <c r="T32" s="36"/>
      <c r="U32" s="36"/>
      <c r="V32" s="36"/>
      <c r="W32" s="37"/>
      <c r="X32" s="35">
        <v>3</v>
      </c>
      <c r="Y32" s="36"/>
      <c r="Z32" s="36"/>
      <c r="AA32" s="36"/>
      <c r="AB32" s="37"/>
      <c r="AC32" s="53"/>
      <c r="AD32" s="47">
        <f t="shared" si="0"/>
        <v>4</v>
      </c>
      <c r="AE32" s="208">
        <v>0</v>
      </c>
      <c r="AF32" s="40">
        <f t="shared" si="1"/>
        <v>4</v>
      </c>
      <c r="AG32" s="41"/>
      <c r="AH32" s="411"/>
      <c r="AI32" s="412"/>
      <c r="AJ32" s="412"/>
    </row>
    <row r="33" spans="1:36" ht="15" customHeight="1">
      <c r="A33" s="65">
        <v>27</v>
      </c>
      <c r="B33" s="258">
        <v>9567</v>
      </c>
      <c r="C33" s="319"/>
      <c r="D33" s="35"/>
      <c r="E33" s="36"/>
      <c r="F33" s="36"/>
      <c r="G33" s="36"/>
      <c r="H33" s="37"/>
      <c r="I33" s="35"/>
      <c r="J33" s="36">
        <v>7</v>
      </c>
      <c r="K33" s="36"/>
      <c r="L33" s="36"/>
      <c r="M33" s="37">
        <v>1</v>
      </c>
      <c r="N33" s="35"/>
      <c r="O33" s="36"/>
      <c r="P33" s="36"/>
      <c r="Q33" s="36"/>
      <c r="R33" s="37">
        <v>4</v>
      </c>
      <c r="S33" s="35"/>
      <c r="T33" s="36">
        <v>5</v>
      </c>
      <c r="U33" s="36"/>
      <c r="V33" s="36"/>
      <c r="W33" s="37">
        <v>5</v>
      </c>
      <c r="X33" s="35">
        <v>3</v>
      </c>
      <c r="Y33" s="36"/>
      <c r="Z33" s="36"/>
      <c r="AA33" s="36"/>
      <c r="AB33" s="37"/>
      <c r="AC33" s="53"/>
      <c r="AD33" s="47">
        <f t="shared" si="0"/>
        <v>25</v>
      </c>
      <c r="AE33" s="208">
        <v>11</v>
      </c>
      <c r="AF33" s="40">
        <f t="shared" si="1"/>
        <v>36</v>
      </c>
      <c r="AG33" s="41"/>
      <c r="AH33" s="411"/>
      <c r="AI33" s="412"/>
      <c r="AJ33" s="412"/>
    </row>
    <row r="34" spans="1:36" ht="15" customHeight="1">
      <c r="A34" s="65">
        <v>28</v>
      </c>
      <c r="B34" s="131">
        <v>9568</v>
      </c>
      <c r="C34" s="299"/>
      <c r="D34" s="35"/>
      <c r="E34" s="36"/>
      <c r="F34" s="36"/>
      <c r="G34" s="36"/>
      <c r="H34" s="37"/>
      <c r="I34" s="35"/>
      <c r="J34" s="36"/>
      <c r="K34" s="36"/>
      <c r="L34" s="36">
        <v>2</v>
      </c>
      <c r="M34" s="37">
        <v>2</v>
      </c>
      <c r="N34" s="35"/>
      <c r="O34" s="36">
        <v>3</v>
      </c>
      <c r="P34" s="36">
        <v>2</v>
      </c>
      <c r="Q34" s="36"/>
      <c r="R34" s="37">
        <v>3</v>
      </c>
      <c r="S34" s="35"/>
      <c r="T34" s="36"/>
      <c r="U34" s="36"/>
      <c r="V34" s="36"/>
      <c r="W34" s="37"/>
      <c r="X34" s="35"/>
      <c r="Y34" s="36"/>
      <c r="Z34" s="36"/>
      <c r="AA34" s="36"/>
      <c r="AB34" s="37"/>
      <c r="AC34" s="53"/>
      <c r="AD34" s="47">
        <f t="shared" si="0"/>
        <v>12</v>
      </c>
      <c r="AE34" s="208">
        <v>45</v>
      </c>
      <c r="AF34" s="40">
        <f t="shared" si="1"/>
        <v>57</v>
      </c>
      <c r="AG34" s="41"/>
      <c r="AH34" s="413"/>
      <c r="AI34" s="414"/>
      <c r="AJ34" s="414"/>
    </row>
    <row r="35" spans="1:36" s="22" customFormat="1" ht="15" customHeight="1">
      <c r="A35" s="64">
        <v>29</v>
      </c>
      <c r="B35" s="258">
        <v>9569</v>
      </c>
      <c r="C35" s="297"/>
      <c r="D35" s="35"/>
      <c r="E35" s="36"/>
      <c r="F35" s="36"/>
      <c r="G35" s="36"/>
      <c r="H35" s="37"/>
      <c r="I35" s="35"/>
      <c r="J35" s="36">
        <v>3</v>
      </c>
      <c r="K35" s="36"/>
      <c r="L35" s="36"/>
      <c r="M35" s="37"/>
      <c r="N35" s="35"/>
      <c r="O35" s="36"/>
      <c r="P35" s="36"/>
      <c r="Q35" s="36"/>
      <c r="R35" s="37"/>
      <c r="S35" s="35"/>
      <c r="T35" s="36">
        <v>1</v>
      </c>
      <c r="U35" s="36">
        <v>1</v>
      </c>
      <c r="V35" s="36">
        <v>1</v>
      </c>
      <c r="W35" s="37">
        <v>1</v>
      </c>
      <c r="X35" s="35"/>
      <c r="Y35" s="36"/>
      <c r="Z35" s="36"/>
      <c r="AA35" s="36"/>
      <c r="AB35" s="37"/>
      <c r="AC35" s="53"/>
      <c r="AD35" s="47">
        <f t="shared" si="0"/>
        <v>7</v>
      </c>
      <c r="AE35" s="208">
        <v>17</v>
      </c>
      <c r="AF35" s="40">
        <f t="shared" si="1"/>
        <v>24</v>
      </c>
      <c r="AG35" s="41"/>
      <c r="AH35" s="28"/>
      <c r="AI35" s="21"/>
      <c r="AJ35" s="21"/>
    </row>
    <row r="36" spans="1:36" s="22" customFormat="1" ht="15" customHeight="1">
      <c r="A36" s="65">
        <v>30</v>
      </c>
      <c r="B36" s="131">
        <v>9570</v>
      </c>
      <c r="C36" s="287"/>
      <c r="D36" s="35"/>
      <c r="E36" s="36"/>
      <c r="F36" s="36"/>
      <c r="G36" s="36"/>
      <c r="H36" s="37"/>
      <c r="I36" s="35"/>
      <c r="J36" s="36"/>
      <c r="K36" s="36"/>
      <c r="L36" s="36"/>
      <c r="M36" s="37"/>
      <c r="N36" s="35"/>
      <c r="O36" s="36"/>
      <c r="P36" s="36"/>
      <c r="Q36" s="36"/>
      <c r="R36" s="37"/>
      <c r="S36" s="35"/>
      <c r="T36" s="36">
        <v>3</v>
      </c>
      <c r="U36" s="36"/>
      <c r="V36" s="36"/>
      <c r="W36" s="37"/>
      <c r="X36" s="35"/>
      <c r="Y36" s="36"/>
      <c r="Z36" s="36"/>
      <c r="AA36" s="36"/>
      <c r="AB36" s="37"/>
      <c r="AC36" s="53"/>
      <c r="AD36" s="47">
        <f t="shared" si="0"/>
        <v>3</v>
      </c>
      <c r="AE36" s="208">
        <v>5</v>
      </c>
      <c r="AF36" s="40">
        <f t="shared" si="1"/>
        <v>8</v>
      </c>
      <c r="AG36" s="41"/>
      <c r="AH36" s="28"/>
      <c r="AI36" s="21"/>
      <c r="AJ36" s="21"/>
    </row>
    <row r="37" spans="1:36" s="22" customFormat="1" ht="15" customHeight="1">
      <c r="A37" s="65">
        <v>31</v>
      </c>
      <c r="B37" s="258">
        <v>9571</v>
      </c>
      <c r="C37" s="299"/>
      <c r="D37" s="35"/>
      <c r="E37" s="36"/>
      <c r="F37" s="36"/>
      <c r="G37" s="36"/>
      <c r="H37" s="37"/>
      <c r="I37" s="35"/>
      <c r="J37" s="36">
        <v>1</v>
      </c>
      <c r="K37" s="36">
        <v>1</v>
      </c>
      <c r="L37" s="36">
        <v>2</v>
      </c>
      <c r="M37" s="37">
        <v>1</v>
      </c>
      <c r="N37" s="35">
        <v>1</v>
      </c>
      <c r="O37" s="36"/>
      <c r="P37" s="36"/>
      <c r="Q37" s="36">
        <v>4</v>
      </c>
      <c r="R37" s="37"/>
      <c r="S37" s="35"/>
      <c r="T37" s="36"/>
      <c r="U37" s="36">
        <v>4</v>
      </c>
      <c r="V37" s="36">
        <v>2</v>
      </c>
      <c r="W37" s="37">
        <v>4</v>
      </c>
      <c r="X37" s="35">
        <v>2</v>
      </c>
      <c r="Y37" s="36"/>
      <c r="Z37" s="36"/>
      <c r="AA37" s="36"/>
      <c r="AB37" s="37"/>
      <c r="AC37" s="53"/>
      <c r="AD37" s="39">
        <f t="shared" si="0"/>
        <v>22</v>
      </c>
      <c r="AE37" s="45">
        <v>25</v>
      </c>
      <c r="AF37" s="40">
        <f t="shared" si="1"/>
        <v>47</v>
      </c>
      <c r="AG37" s="41"/>
      <c r="AH37" s="28"/>
      <c r="AI37" s="21"/>
      <c r="AJ37" s="21"/>
    </row>
    <row r="38" spans="1:36" s="22" customFormat="1" ht="15" customHeight="1">
      <c r="A38" s="65">
        <v>32</v>
      </c>
      <c r="B38" s="131">
        <v>9572</v>
      </c>
      <c r="C38" s="299"/>
      <c r="D38" s="35"/>
      <c r="E38" s="36"/>
      <c r="F38" s="36"/>
      <c r="G38" s="36"/>
      <c r="H38" s="37"/>
      <c r="I38" s="35"/>
      <c r="J38" s="36">
        <v>1</v>
      </c>
      <c r="K38" s="36"/>
      <c r="L38" s="36">
        <v>4</v>
      </c>
      <c r="M38" s="37"/>
      <c r="N38" s="35"/>
      <c r="O38" s="36"/>
      <c r="P38" s="36"/>
      <c r="Q38" s="36"/>
      <c r="R38" s="37"/>
      <c r="S38" s="35"/>
      <c r="T38" s="36"/>
      <c r="U38" s="36"/>
      <c r="V38" s="36">
        <v>2</v>
      </c>
      <c r="W38" s="37"/>
      <c r="X38" s="35">
        <v>1</v>
      </c>
      <c r="Y38" s="36"/>
      <c r="Z38" s="36"/>
      <c r="AA38" s="36"/>
      <c r="AB38" s="37"/>
      <c r="AC38" s="53"/>
      <c r="AD38" s="39">
        <f t="shared" si="0"/>
        <v>8</v>
      </c>
      <c r="AE38" s="45">
        <v>13</v>
      </c>
      <c r="AF38" s="40">
        <f t="shared" si="1"/>
        <v>21</v>
      </c>
      <c r="AG38" s="41"/>
      <c r="AH38" s="1"/>
      <c r="AI38" s="1"/>
      <c r="AJ38" s="1"/>
    </row>
    <row r="39" spans="1:36" s="22" customFormat="1" ht="15" customHeight="1">
      <c r="A39" s="64">
        <v>33</v>
      </c>
      <c r="B39" s="258">
        <v>9573</v>
      </c>
      <c r="C39" s="297"/>
      <c r="D39" s="35"/>
      <c r="E39" s="36"/>
      <c r="F39" s="36"/>
      <c r="G39" s="36"/>
      <c r="H39" s="37"/>
      <c r="I39" s="35">
        <v>1</v>
      </c>
      <c r="J39" s="36">
        <v>4</v>
      </c>
      <c r="K39" s="36"/>
      <c r="L39" s="36"/>
      <c r="M39" s="37">
        <v>1</v>
      </c>
      <c r="N39" s="35"/>
      <c r="O39" s="36"/>
      <c r="P39" s="36"/>
      <c r="Q39" s="36"/>
      <c r="R39" s="37">
        <v>2</v>
      </c>
      <c r="S39" s="35"/>
      <c r="T39" s="36"/>
      <c r="U39" s="36"/>
      <c r="V39" s="36">
        <v>4</v>
      </c>
      <c r="W39" s="37"/>
      <c r="X39" s="35"/>
      <c r="Y39" s="36"/>
      <c r="Z39" s="36"/>
      <c r="AA39" s="36"/>
      <c r="AB39" s="37"/>
      <c r="AC39" s="53"/>
      <c r="AD39" s="39">
        <f t="shared" si="0"/>
        <v>12</v>
      </c>
      <c r="AE39" s="45">
        <v>30</v>
      </c>
      <c r="AF39" s="40">
        <f t="shared" si="1"/>
        <v>42</v>
      </c>
      <c r="AG39" s="41"/>
      <c r="AH39" s="418"/>
      <c r="AI39" s="419"/>
      <c r="AJ39" s="419"/>
    </row>
    <row r="40" spans="1:36" s="22" customFormat="1" ht="15" customHeight="1">
      <c r="A40" s="65">
        <v>34</v>
      </c>
      <c r="B40" s="407">
        <v>9604</v>
      </c>
      <c r="C40" s="406"/>
      <c r="D40" s="35"/>
      <c r="E40" s="36"/>
      <c r="F40" s="36"/>
      <c r="G40" s="36"/>
      <c r="H40" s="37"/>
      <c r="I40" s="35"/>
      <c r="J40" s="36"/>
      <c r="K40" s="36"/>
      <c r="L40" s="36"/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3"/>
      <c r="AD40" s="39">
        <f t="shared" si="0"/>
        <v>0</v>
      </c>
      <c r="AE40" s="45">
        <v>0</v>
      </c>
      <c r="AF40" s="40">
        <f t="shared" si="1"/>
        <v>0</v>
      </c>
      <c r="AG40" s="41"/>
      <c r="AH40" s="1"/>
      <c r="AI40" s="1"/>
      <c r="AJ40" s="1"/>
    </row>
    <row r="41" spans="1:36" s="22" customFormat="1" ht="15" customHeight="1">
      <c r="A41" s="65"/>
      <c r="B41" s="30"/>
      <c r="C41" s="107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/>
      <c r="U41" s="36"/>
      <c r="V41" s="36"/>
      <c r="W41" s="37"/>
      <c r="X41" s="35"/>
      <c r="Y41" s="36"/>
      <c r="Z41" s="36"/>
      <c r="AA41" s="36"/>
      <c r="AB41" s="37"/>
      <c r="AC41" s="53"/>
      <c r="AD41" s="39">
        <f t="shared" si="0"/>
        <v>0</v>
      </c>
      <c r="AE41" s="45">
        <v>0</v>
      </c>
      <c r="AF41" s="40">
        <f t="shared" si="1"/>
        <v>0</v>
      </c>
      <c r="AG41" s="41"/>
      <c r="AH41" s="409"/>
      <c r="AI41" s="447"/>
      <c r="AJ41" s="447"/>
    </row>
    <row r="42" spans="1:36" s="22" customFormat="1" ht="15" customHeight="1">
      <c r="A42" s="65"/>
      <c r="B42" s="73"/>
      <c r="C42" s="70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35"/>
      <c r="O42" s="36"/>
      <c r="P42" s="36"/>
      <c r="Q42" s="36"/>
      <c r="R42" s="37"/>
      <c r="S42" s="35"/>
      <c r="T42" s="36"/>
      <c r="U42" s="36"/>
      <c r="V42" s="36"/>
      <c r="W42" s="37"/>
      <c r="X42" s="35"/>
      <c r="Y42" s="36"/>
      <c r="Z42" s="36"/>
      <c r="AA42" s="36"/>
      <c r="AB42" s="37"/>
      <c r="AC42" s="53"/>
      <c r="AD42" s="39">
        <f t="shared" si="0"/>
        <v>0</v>
      </c>
      <c r="AE42" s="45">
        <v>0</v>
      </c>
      <c r="AF42" s="40">
        <f t="shared" si="1"/>
        <v>0</v>
      </c>
      <c r="AG42" s="41"/>
      <c r="AH42" s="28"/>
      <c r="AI42" s="21"/>
      <c r="AJ42" s="21"/>
    </row>
    <row r="43" spans="1:36" s="22" customFormat="1" ht="15" customHeight="1">
      <c r="A43" s="371"/>
      <c r="B43" s="381"/>
      <c r="C43" s="385"/>
      <c r="D43" s="194"/>
      <c r="E43" s="195"/>
      <c r="F43" s="195"/>
      <c r="G43" s="195"/>
      <c r="H43" s="196"/>
      <c r="I43" s="194"/>
      <c r="J43" s="195"/>
      <c r="K43" s="195"/>
      <c r="L43" s="195"/>
      <c r="M43" s="196"/>
      <c r="N43" s="194"/>
      <c r="O43" s="195"/>
      <c r="P43" s="195"/>
      <c r="Q43" s="195"/>
      <c r="R43" s="196"/>
      <c r="S43" s="194"/>
      <c r="T43" s="195"/>
      <c r="U43" s="195"/>
      <c r="V43" s="195"/>
      <c r="W43" s="196"/>
      <c r="X43" s="194"/>
      <c r="Y43" s="195"/>
      <c r="Z43" s="195"/>
      <c r="AA43" s="195"/>
      <c r="AB43" s="196"/>
      <c r="AC43" s="197"/>
      <c r="AD43" s="205">
        <f t="shared" si="0"/>
        <v>0</v>
      </c>
      <c r="AE43" s="206">
        <v>0</v>
      </c>
      <c r="AF43" s="199">
        <f t="shared" si="1"/>
        <v>0</v>
      </c>
      <c r="AG43" s="366"/>
      <c r="AH43" s="28"/>
      <c r="AI43" s="21"/>
      <c r="AJ43" s="21"/>
    </row>
  </sheetData>
  <sheetProtection selectLockedCells="1" selectUnlockedCells="1"/>
  <mergeCells count="47">
    <mergeCell ref="AH31:AJ31"/>
    <mergeCell ref="AH15:AJ15"/>
    <mergeCell ref="AH19:AJ19"/>
    <mergeCell ref="AH20:AJ20"/>
    <mergeCell ref="AH21:AJ21"/>
    <mergeCell ref="AH24:AJ24"/>
    <mergeCell ref="AH41:AJ41"/>
    <mergeCell ref="AH26:AJ26"/>
    <mergeCell ref="AH27:AJ27"/>
    <mergeCell ref="AH28:AJ28"/>
    <mergeCell ref="AH29:AJ29"/>
    <mergeCell ref="AH39:AJ39"/>
    <mergeCell ref="AH34:AJ34"/>
    <mergeCell ref="AH32:AJ32"/>
    <mergeCell ref="AH33:AJ33"/>
    <mergeCell ref="AH30:AJ30"/>
    <mergeCell ref="AH9:AJ9"/>
    <mergeCell ref="AH10:AJ10"/>
    <mergeCell ref="AH12:AJ12"/>
    <mergeCell ref="AH11:AJ11"/>
    <mergeCell ref="AH25:AJ25"/>
    <mergeCell ref="AH16:AJ16"/>
    <mergeCell ref="AH17:AJ17"/>
    <mergeCell ref="AH22:AJ22"/>
    <mergeCell ref="AH23:AJ23"/>
    <mergeCell ref="AH18:AJ18"/>
    <mergeCell ref="AH7:AJ7"/>
    <mergeCell ref="AH8:AJ8"/>
    <mergeCell ref="AG4:AG6"/>
    <mergeCell ref="AC4:AC6"/>
    <mergeCell ref="AD4:AF4"/>
    <mergeCell ref="AH4:AJ4"/>
    <mergeCell ref="AH6:AJ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D5:AD6"/>
    <mergeCell ref="AE5:AE6"/>
    <mergeCell ref="AF5:AF6"/>
    <mergeCell ref="AH5:AJ5"/>
  </mergeCells>
  <conditionalFormatting sqref="AG26 AG8:AG24">
    <cfRule type="cellIs" priority="1" dxfId="0" operator="greaterThan" stopIfTrue="1">
      <formula>67</formula>
    </cfRule>
  </conditionalFormatting>
  <conditionalFormatting sqref="AG25">
    <cfRule type="cellIs" priority="2" dxfId="0" operator="greaterThan" stopIfTrue="1">
      <formula>56</formula>
    </cfRule>
  </conditionalFormatting>
  <conditionalFormatting sqref="AG27:AG43">
    <cfRule type="cellIs" priority="3" dxfId="0" operator="greaterThan" stopIfTrue="1">
      <formula>68</formula>
    </cfRule>
  </conditionalFormatting>
  <conditionalFormatting sqref="AG7">
    <cfRule type="cellIs" priority="4" dxfId="0" operator="greaterThan" stopIfTrue="1">
      <formula>27</formula>
    </cfRule>
  </conditionalFormatting>
  <conditionalFormatting sqref="AD7:AF43">
    <cfRule type="cellIs" priority="5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90" zoomScaleNormal="90" zoomScalePageLayoutView="0" workbookViewId="0" topLeftCell="A1">
      <selection activeCell="C7" sqref="C7:C40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6" width="7.625" style="1" customWidth="1"/>
    <col min="37" max="16384" width="9.375" style="1" customWidth="1"/>
  </cols>
  <sheetData>
    <row r="1" spans="1:34" s="5" customFormat="1" ht="19.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37" t="s">
        <v>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7" t="s">
        <v>3</v>
      </c>
      <c r="AE2" s="9" t="s">
        <v>56</v>
      </c>
      <c r="AF2" s="9"/>
      <c r="AG2" s="9"/>
    </row>
    <row r="3" spans="3:33" s="5" customFormat="1" ht="19.5" customHeight="1">
      <c r="C3" s="5" t="s">
        <v>44</v>
      </c>
      <c r="G3" s="10"/>
      <c r="H3" s="10"/>
      <c r="I3" s="10"/>
      <c r="L3" s="10"/>
      <c r="AC3" s="11" t="s">
        <v>4</v>
      </c>
      <c r="AD3" s="12"/>
      <c r="AE3" s="13" t="s">
        <v>58</v>
      </c>
      <c r="AF3" s="14"/>
      <c r="AG3" s="15"/>
    </row>
    <row r="4" spans="1:36" ht="21" customHeight="1" thickBo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49" t="s">
        <v>30</v>
      </c>
      <c r="AH4" s="430" t="s">
        <v>38</v>
      </c>
      <c r="AI4" s="430"/>
      <c r="AJ4" s="430"/>
    </row>
    <row r="5" spans="1:36" ht="21" customHeight="1" thickBo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41"/>
      <c r="AD5" s="431" t="s">
        <v>21</v>
      </c>
      <c r="AE5" s="432" t="s">
        <v>22</v>
      </c>
      <c r="AF5" s="432" t="s">
        <v>23</v>
      </c>
      <c r="AG5" s="449"/>
      <c r="AH5" s="433" t="s">
        <v>37</v>
      </c>
      <c r="AI5" s="433"/>
      <c r="AJ5" s="433"/>
    </row>
    <row r="6" spans="1:36" s="16" customFormat="1" ht="21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41"/>
      <c r="AD6" s="431"/>
      <c r="AE6" s="432"/>
      <c r="AF6" s="432"/>
      <c r="AG6" s="449"/>
      <c r="AH6" s="434" t="s">
        <v>45</v>
      </c>
      <c r="AI6" s="434"/>
      <c r="AJ6" s="434"/>
    </row>
    <row r="7" spans="1:36" ht="15" customHeight="1">
      <c r="A7" s="64">
        <v>1</v>
      </c>
      <c r="B7" s="159">
        <v>9313</v>
      </c>
      <c r="C7" s="305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/>
      <c r="S7" s="35"/>
      <c r="T7" s="36"/>
      <c r="U7" s="36"/>
      <c r="V7" s="36"/>
      <c r="W7" s="37"/>
      <c r="X7" s="35">
        <v>6</v>
      </c>
      <c r="Y7" s="36"/>
      <c r="Z7" s="36"/>
      <c r="AA7" s="36"/>
      <c r="AB7" s="37"/>
      <c r="AC7" s="53"/>
      <c r="AD7" s="39">
        <f aca="true" t="shared" si="0" ref="AD7:AD44">SUM(D7:AC7)</f>
        <v>6</v>
      </c>
      <c r="AE7" s="45">
        <v>1</v>
      </c>
      <c r="AF7" s="40">
        <f aca="true" t="shared" si="1" ref="AF7:AF44">SUM(AD7:AE7)</f>
        <v>7</v>
      </c>
      <c r="AG7" s="52"/>
      <c r="AH7" s="415"/>
      <c r="AI7" s="416"/>
      <c r="AJ7" s="416"/>
    </row>
    <row r="8" spans="1:36" ht="15" customHeight="1">
      <c r="A8" s="65">
        <v>2</v>
      </c>
      <c r="B8" s="69">
        <v>9314</v>
      </c>
      <c r="C8" s="275"/>
      <c r="D8" s="35"/>
      <c r="E8" s="36"/>
      <c r="F8" s="36"/>
      <c r="G8" s="36"/>
      <c r="H8" s="37"/>
      <c r="I8" s="35"/>
      <c r="J8" s="36">
        <v>1</v>
      </c>
      <c r="K8" s="36"/>
      <c r="L8" s="36"/>
      <c r="M8" s="37"/>
      <c r="N8" s="35"/>
      <c r="O8" s="36">
        <v>1</v>
      </c>
      <c r="P8" s="36"/>
      <c r="Q8" s="36"/>
      <c r="R8" s="37"/>
      <c r="S8" s="35"/>
      <c r="T8" s="36"/>
      <c r="U8" s="36"/>
      <c r="V8" s="36"/>
      <c r="W8" s="37">
        <v>1</v>
      </c>
      <c r="X8" s="35"/>
      <c r="Y8" s="36"/>
      <c r="Z8" s="36"/>
      <c r="AA8" s="36"/>
      <c r="AB8" s="37"/>
      <c r="AC8" s="53"/>
      <c r="AD8" s="39">
        <f t="shared" si="0"/>
        <v>3</v>
      </c>
      <c r="AE8" s="45">
        <v>6</v>
      </c>
      <c r="AF8" s="40">
        <f t="shared" si="1"/>
        <v>9</v>
      </c>
      <c r="AG8" s="41"/>
      <c r="AH8" s="409" t="s">
        <v>24</v>
      </c>
      <c r="AI8" s="410"/>
      <c r="AJ8" s="410"/>
    </row>
    <row r="9" spans="1:36" ht="15" customHeight="1">
      <c r="A9" s="65">
        <v>3</v>
      </c>
      <c r="B9" s="159">
        <v>9385</v>
      </c>
      <c r="C9" s="274"/>
      <c r="D9" s="35"/>
      <c r="E9" s="36"/>
      <c r="F9" s="36"/>
      <c r="G9" s="36"/>
      <c r="H9" s="37"/>
      <c r="I9" s="35"/>
      <c r="J9" s="36">
        <v>1</v>
      </c>
      <c r="K9" s="36">
        <v>2</v>
      </c>
      <c r="L9" s="36">
        <v>6</v>
      </c>
      <c r="M9" s="37">
        <v>2</v>
      </c>
      <c r="N9" s="35"/>
      <c r="O9" s="36">
        <v>3</v>
      </c>
      <c r="P9" s="36">
        <v>1</v>
      </c>
      <c r="Q9" s="36">
        <v>2</v>
      </c>
      <c r="R9" s="37">
        <v>2</v>
      </c>
      <c r="S9" s="35"/>
      <c r="T9" s="36">
        <v>4</v>
      </c>
      <c r="U9" s="36">
        <v>3</v>
      </c>
      <c r="V9" s="36">
        <v>4</v>
      </c>
      <c r="W9" s="37"/>
      <c r="X9" s="35"/>
      <c r="Y9" s="36"/>
      <c r="Z9" s="36"/>
      <c r="AA9" s="36"/>
      <c r="AB9" s="37"/>
      <c r="AC9" s="53"/>
      <c r="AD9" s="39">
        <f t="shared" si="0"/>
        <v>30</v>
      </c>
      <c r="AE9" s="45">
        <v>18</v>
      </c>
      <c r="AF9" s="40">
        <f t="shared" si="1"/>
        <v>48</v>
      </c>
      <c r="AG9" s="41"/>
      <c r="AH9" s="411"/>
      <c r="AI9" s="412"/>
      <c r="AJ9" s="412"/>
    </row>
    <row r="10" spans="1:36" ht="15" customHeight="1">
      <c r="A10" s="65">
        <v>4</v>
      </c>
      <c r="B10" s="159">
        <v>9307</v>
      </c>
      <c r="C10" s="306"/>
      <c r="D10" s="35"/>
      <c r="E10" s="36"/>
      <c r="F10" s="36"/>
      <c r="G10" s="36"/>
      <c r="H10" s="37"/>
      <c r="I10" s="35"/>
      <c r="J10" s="36">
        <v>4</v>
      </c>
      <c r="K10" s="36">
        <v>3</v>
      </c>
      <c r="L10" s="36">
        <v>6</v>
      </c>
      <c r="M10" s="37">
        <v>2</v>
      </c>
      <c r="N10" s="35"/>
      <c r="O10" s="36">
        <v>1</v>
      </c>
      <c r="P10" s="36">
        <v>4</v>
      </c>
      <c r="Q10" s="36"/>
      <c r="R10" s="37"/>
      <c r="S10" s="35"/>
      <c r="T10" s="36"/>
      <c r="U10" s="36"/>
      <c r="V10" s="36">
        <v>2</v>
      </c>
      <c r="W10" s="37">
        <v>1</v>
      </c>
      <c r="X10" s="35"/>
      <c r="Y10" s="36"/>
      <c r="Z10" s="36"/>
      <c r="AA10" s="36"/>
      <c r="AB10" s="37"/>
      <c r="AC10" s="53"/>
      <c r="AD10" s="39">
        <f t="shared" si="0"/>
        <v>23</v>
      </c>
      <c r="AE10" s="45">
        <v>18</v>
      </c>
      <c r="AF10" s="40">
        <f t="shared" si="1"/>
        <v>41</v>
      </c>
      <c r="AG10" s="41"/>
      <c r="AH10" s="422"/>
      <c r="AI10" s="423"/>
      <c r="AJ10" s="423"/>
    </row>
    <row r="11" spans="1:36" ht="15" customHeight="1">
      <c r="A11" s="64">
        <v>5</v>
      </c>
      <c r="B11" s="69">
        <v>9232</v>
      </c>
      <c r="C11" s="275"/>
      <c r="D11" s="35"/>
      <c r="E11" s="36"/>
      <c r="F11" s="36"/>
      <c r="G11" s="36"/>
      <c r="H11" s="37"/>
      <c r="I11" s="35"/>
      <c r="J11" s="36"/>
      <c r="K11" s="36">
        <v>1</v>
      </c>
      <c r="L11" s="36"/>
      <c r="M11" s="37"/>
      <c r="N11" s="35"/>
      <c r="O11" s="36"/>
      <c r="P11" s="36"/>
      <c r="Q11" s="36"/>
      <c r="R11" s="37"/>
      <c r="S11" s="35"/>
      <c r="T11" s="36">
        <v>1</v>
      </c>
      <c r="U11" s="36">
        <v>1</v>
      </c>
      <c r="V11" s="36">
        <v>2</v>
      </c>
      <c r="W11" s="37"/>
      <c r="X11" s="35"/>
      <c r="Y11" s="36"/>
      <c r="Z11" s="36"/>
      <c r="AA11" s="36"/>
      <c r="AB11" s="37"/>
      <c r="AC11" s="53"/>
      <c r="AD11" s="39">
        <f t="shared" si="0"/>
        <v>5</v>
      </c>
      <c r="AE11" s="45">
        <v>0</v>
      </c>
      <c r="AF11" s="40">
        <f t="shared" si="1"/>
        <v>5</v>
      </c>
      <c r="AG11" s="41"/>
      <c r="AH11" s="422"/>
      <c r="AI11" s="423"/>
      <c r="AJ11" s="423"/>
    </row>
    <row r="12" spans="1:36" ht="15" customHeight="1">
      <c r="A12" s="65">
        <v>6</v>
      </c>
      <c r="B12" s="159">
        <v>9362</v>
      </c>
      <c r="C12" s="306"/>
      <c r="D12" s="35"/>
      <c r="E12" s="36"/>
      <c r="F12" s="36"/>
      <c r="G12" s="36"/>
      <c r="H12" s="37"/>
      <c r="I12" s="35"/>
      <c r="J12" s="36">
        <v>4</v>
      </c>
      <c r="K12" s="36">
        <v>6</v>
      </c>
      <c r="L12" s="36">
        <v>2</v>
      </c>
      <c r="M12" s="37"/>
      <c r="N12" s="35">
        <v>2</v>
      </c>
      <c r="O12" s="36">
        <v>7</v>
      </c>
      <c r="P12" s="36">
        <v>1</v>
      </c>
      <c r="Q12" s="36">
        <v>4</v>
      </c>
      <c r="R12" s="37">
        <v>2</v>
      </c>
      <c r="S12" s="35">
        <v>6</v>
      </c>
      <c r="T12" s="36">
        <v>7</v>
      </c>
      <c r="U12" s="36">
        <v>6</v>
      </c>
      <c r="V12" s="36">
        <v>6</v>
      </c>
      <c r="W12" s="37">
        <v>2</v>
      </c>
      <c r="X12" s="35">
        <v>6</v>
      </c>
      <c r="Y12" s="36"/>
      <c r="Z12" s="36"/>
      <c r="AA12" s="36"/>
      <c r="AB12" s="37"/>
      <c r="AC12" s="53"/>
      <c r="AD12" s="39">
        <f t="shared" si="0"/>
        <v>61</v>
      </c>
      <c r="AE12" s="45">
        <v>49</v>
      </c>
      <c r="AF12" s="40">
        <f t="shared" si="1"/>
        <v>110</v>
      </c>
      <c r="AG12" s="41"/>
      <c r="AH12" s="424"/>
      <c r="AI12" s="425"/>
      <c r="AJ12" s="425"/>
    </row>
    <row r="13" spans="1:36" ht="15" customHeight="1">
      <c r="A13" s="65">
        <v>7</v>
      </c>
      <c r="B13" s="69">
        <v>9235</v>
      </c>
      <c r="C13" s="207"/>
      <c r="D13" s="35"/>
      <c r="E13" s="36"/>
      <c r="F13" s="36"/>
      <c r="G13" s="36"/>
      <c r="H13" s="37"/>
      <c r="I13" s="35"/>
      <c r="J13" s="36"/>
      <c r="K13" s="36">
        <v>3</v>
      </c>
      <c r="L13" s="36">
        <v>3</v>
      </c>
      <c r="M13" s="37"/>
      <c r="N13" s="35"/>
      <c r="O13" s="36"/>
      <c r="P13" s="36"/>
      <c r="Q13" s="36"/>
      <c r="R13" s="37"/>
      <c r="S13" s="35"/>
      <c r="T13" s="36">
        <v>4</v>
      </c>
      <c r="U13" s="36">
        <v>2</v>
      </c>
      <c r="V13" s="36"/>
      <c r="W13" s="37">
        <v>2</v>
      </c>
      <c r="X13" s="35"/>
      <c r="Y13" s="36"/>
      <c r="Z13" s="36"/>
      <c r="AA13" s="36"/>
      <c r="AB13" s="37"/>
      <c r="AC13" s="53"/>
      <c r="AD13" s="39">
        <f t="shared" si="0"/>
        <v>14</v>
      </c>
      <c r="AE13" s="45">
        <v>19</v>
      </c>
      <c r="AF13" s="40">
        <f t="shared" si="1"/>
        <v>33</v>
      </c>
      <c r="AG13" s="41"/>
      <c r="AH13" s="426"/>
      <c r="AI13" s="427"/>
      <c r="AJ13" s="427"/>
    </row>
    <row r="14" spans="1:36" ht="15" customHeight="1">
      <c r="A14" s="65">
        <v>8</v>
      </c>
      <c r="B14" s="69">
        <v>9236</v>
      </c>
      <c r="C14" s="207"/>
      <c r="D14" s="35"/>
      <c r="E14" s="36"/>
      <c r="F14" s="36"/>
      <c r="G14" s="36"/>
      <c r="H14" s="37"/>
      <c r="I14" s="35"/>
      <c r="J14" s="36"/>
      <c r="K14" s="36"/>
      <c r="L14" s="36"/>
      <c r="M14" s="37">
        <v>2</v>
      </c>
      <c r="N14" s="35"/>
      <c r="O14" s="36"/>
      <c r="P14" s="36"/>
      <c r="Q14" s="36"/>
      <c r="R14" s="37">
        <v>2</v>
      </c>
      <c r="S14" s="35"/>
      <c r="T14" s="36"/>
      <c r="U14" s="36">
        <v>1</v>
      </c>
      <c r="V14" s="36"/>
      <c r="W14" s="37">
        <v>2</v>
      </c>
      <c r="X14" s="35"/>
      <c r="Y14" s="36"/>
      <c r="Z14" s="36"/>
      <c r="AA14" s="36"/>
      <c r="AB14" s="37"/>
      <c r="AC14" s="53"/>
      <c r="AD14" s="39">
        <f t="shared" si="0"/>
        <v>7</v>
      </c>
      <c r="AE14" s="45">
        <v>55</v>
      </c>
      <c r="AF14" s="40">
        <f t="shared" si="1"/>
        <v>62</v>
      </c>
      <c r="AG14" s="41"/>
      <c r="AH14" s="17"/>
      <c r="AI14" s="18"/>
      <c r="AJ14" s="19"/>
    </row>
    <row r="15" spans="1:33" ht="15" customHeight="1">
      <c r="A15" s="64">
        <v>9</v>
      </c>
      <c r="B15" s="69">
        <v>9237</v>
      </c>
      <c r="C15" s="275"/>
      <c r="D15" s="35"/>
      <c r="E15" s="36"/>
      <c r="F15" s="36"/>
      <c r="G15" s="36"/>
      <c r="H15" s="37"/>
      <c r="I15" s="35"/>
      <c r="J15" s="36">
        <v>7</v>
      </c>
      <c r="K15" s="36">
        <v>3</v>
      </c>
      <c r="L15" s="36">
        <v>2</v>
      </c>
      <c r="M15" s="37"/>
      <c r="N15" s="35"/>
      <c r="O15" s="36">
        <v>4</v>
      </c>
      <c r="P15" s="36"/>
      <c r="Q15" s="36"/>
      <c r="R15" s="37">
        <v>2</v>
      </c>
      <c r="S15" s="35">
        <v>4</v>
      </c>
      <c r="T15" s="36">
        <v>6</v>
      </c>
      <c r="U15" s="36">
        <v>1</v>
      </c>
      <c r="V15" s="36"/>
      <c r="W15" s="37">
        <v>1</v>
      </c>
      <c r="X15" s="35">
        <v>3</v>
      </c>
      <c r="Y15" s="36"/>
      <c r="Z15" s="36"/>
      <c r="AA15" s="36"/>
      <c r="AB15" s="37"/>
      <c r="AC15" s="53"/>
      <c r="AD15" s="39">
        <f t="shared" si="0"/>
        <v>33</v>
      </c>
      <c r="AE15" s="45">
        <v>64</v>
      </c>
      <c r="AF15" s="40">
        <f t="shared" si="1"/>
        <v>97</v>
      </c>
      <c r="AG15" s="41"/>
    </row>
    <row r="16" spans="1:36" ht="15" customHeight="1">
      <c r="A16" s="65">
        <v>10</v>
      </c>
      <c r="B16" s="69">
        <v>9239</v>
      </c>
      <c r="C16" s="207"/>
      <c r="D16" s="35"/>
      <c r="E16" s="36"/>
      <c r="F16" s="36"/>
      <c r="G16" s="36"/>
      <c r="H16" s="37"/>
      <c r="I16" s="35">
        <v>1</v>
      </c>
      <c r="J16" s="36">
        <v>1</v>
      </c>
      <c r="K16" s="36">
        <v>1</v>
      </c>
      <c r="L16" s="36"/>
      <c r="M16" s="37">
        <v>2</v>
      </c>
      <c r="N16" s="35"/>
      <c r="O16" s="36"/>
      <c r="P16" s="36"/>
      <c r="Q16" s="36">
        <v>1</v>
      </c>
      <c r="R16" s="37">
        <v>2</v>
      </c>
      <c r="S16" s="35"/>
      <c r="T16" s="36"/>
      <c r="U16" s="36"/>
      <c r="V16" s="36"/>
      <c r="W16" s="37"/>
      <c r="X16" s="35"/>
      <c r="Y16" s="36"/>
      <c r="Z16" s="36"/>
      <c r="AA16" s="36"/>
      <c r="AB16" s="37"/>
      <c r="AC16" s="53"/>
      <c r="AD16" s="39">
        <f t="shared" si="0"/>
        <v>8</v>
      </c>
      <c r="AE16" s="45">
        <v>31</v>
      </c>
      <c r="AF16" s="40">
        <f t="shared" si="1"/>
        <v>39</v>
      </c>
      <c r="AG16" s="41"/>
      <c r="AH16" s="415"/>
      <c r="AI16" s="416"/>
      <c r="AJ16" s="416"/>
    </row>
    <row r="17" spans="1:36" ht="15" customHeight="1">
      <c r="A17" s="65">
        <v>11</v>
      </c>
      <c r="B17" s="69">
        <v>9240</v>
      </c>
      <c r="C17" s="275"/>
      <c r="D17" s="35"/>
      <c r="E17" s="36"/>
      <c r="F17" s="36"/>
      <c r="G17" s="36"/>
      <c r="H17" s="37"/>
      <c r="I17" s="35"/>
      <c r="J17" s="36"/>
      <c r="K17" s="36"/>
      <c r="L17" s="36">
        <v>2</v>
      </c>
      <c r="M17" s="37">
        <v>2</v>
      </c>
      <c r="N17" s="35">
        <v>2</v>
      </c>
      <c r="O17" s="36">
        <v>1</v>
      </c>
      <c r="P17" s="36"/>
      <c r="Q17" s="36">
        <v>2</v>
      </c>
      <c r="R17" s="37">
        <v>2</v>
      </c>
      <c r="S17" s="35"/>
      <c r="T17" s="36">
        <v>4</v>
      </c>
      <c r="U17" s="36">
        <v>3</v>
      </c>
      <c r="V17" s="36">
        <v>4</v>
      </c>
      <c r="W17" s="37"/>
      <c r="X17" s="35">
        <v>6</v>
      </c>
      <c r="Y17" s="36"/>
      <c r="Z17" s="36"/>
      <c r="AA17" s="36"/>
      <c r="AB17" s="37"/>
      <c r="AC17" s="53"/>
      <c r="AD17" s="39">
        <f t="shared" si="0"/>
        <v>28</v>
      </c>
      <c r="AE17" s="45">
        <v>21</v>
      </c>
      <c r="AF17" s="40">
        <f t="shared" si="1"/>
        <v>49</v>
      </c>
      <c r="AG17" s="41"/>
      <c r="AH17" s="428"/>
      <c r="AI17" s="429"/>
      <c r="AJ17" s="429"/>
    </row>
    <row r="18" spans="1:36" ht="15" customHeight="1">
      <c r="A18" s="65">
        <v>12</v>
      </c>
      <c r="B18" s="69">
        <v>9241</v>
      </c>
      <c r="C18" s="207"/>
      <c r="D18" s="35"/>
      <c r="E18" s="36"/>
      <c r="F18" s="36"/>
      <c r="G18" s="36"/>
      <c r="H18" s="37"/>
      <c r="I18" s="35">
        <v>6</v>
      </c>
      <c r="J18" s="36">
        <v>7</v>
      </c>
      <c r="K18" s="36">
        <v>3</v>
      </c>
      <c r="L18" s="36">
        <v>1</v>
      </c>
      <c r="M18" s="37">
        <v>2</v>
      </c>
      <c r="N18" s="35">
        <v>4</v>
      </c>
      <c r="O18" s="36">
        <v>4</v>
      </c>
      <c r="P18" s="36"/>
      <c r="Q18" s="36"/>
      <c r="R18" s="37"/>
      <c r="S18" s="35"/>
      <c r="T18" s="36"/>
      <c r="U18" s="36"/>
      <c r="V18" s="36"/>
      <c r="W18" s="37"/>
      <c r="X18" s="35"/>
      <c r="Y18" s="36"/>
      <c r="Z18" s="36"/>
      <c r="AA18" s="36"/>
      <c r="AB18" s="37"/>
      <c r="AC18" s="53"/>
      <c r="AD18" s="39">
        <f t="shared" si="0"/>
        <v>27</v>
      </c>
      <c r="AE18" s="45">
        <v>62</v>
      </c>
      <c r="AF18" s="40">
        <f t="shared" si="1"/>
        <v>89</v>
      </c>
      <c r="AG18" s="41"/>
      <c r="AH18" s="409" t="s">
        <v>26</v>
      </c>
      <c r="AI18" s="410"/>
      <c r="AJ18" s="410"/>
    </row>
    <row r="19" spans="1:36" ht="15" customHeight="1">
      <c r="A19" s="64">
        <v>13</v>
      </c>
      <c r="B19" s="69">
        <v>9363</v>
      </c>
      <c r="C19" s="277"/>
      <c r="D19" s="35"/>
      <c r="E19" s="36"/>
      <c r="F19" s="36"/>
      <c r="G19" s="36"/>
      <c r="H19" s="37"/>
      <c r="I19" s="35"/>
      <c r="J19" s="36"/>
      <c r="K19" s="36"/>
      <c r="L19" s="36"/>
      <c r="M19" s="37"/>
      <c r="N19" s="35"/>
      <c r="O19" s="36"/>
      <c r="P19" s="36"/>
      <c r="Q19" s="36">
        <v>1</v>
      </c>
      <c r="R19" s="37"/>
      <c r="S19" s="35"/>
      <c r="T19" s="36">
        <v>3</v>
      </c>
      <c r="U19" s="36"/>
      <c r="V19" s="36"/>
      <c r="W19" s="37"/>
      <c r="X19" s="35">
        <v>1</v>
      </c>
      <c r="Y19" s="36"/>
      <c r="Z19" s="36"/>
      <c r="AA19" s="36"/>
      <c r="AB19" s="37"/>
      <c r="AC19" s="53"/>
      <c r="AD19" s="39">
        <f t="shared" si="0"/>
        <v>5</v>
      </c>
      <c r="AE19" s="45">
        <v>2</v>
      </c>
      <c r="AF19" s="40">
        <f t="shared" si="1"/>
        <v>7</v>
      </c>
      <c r="AG19" s="41"/>
      <c r="AH19" s="415"/>
      <c r="AI19" s="416"/>
      <c r="AJ19" s="416"/>
    </row>
    <row r="20" spans="1:36" ht="15" customHeight="1">
      <c r="A20" s="65">
        <v>14</v>
      </c>
      <c r="B20" s="69">
        <v>9244</v>
      </c>
      <c r="C20" s="275"/>
      <c r="D20" s="35"/>
      <c r="E20" s="36"/>
      <c r="F20" s="36"/>
      <c r="G20" s="36"/>
      <c r="H20" s="37"/>
      <c r="I20" s="35">
        <v>2</v>
      </c>
      <c r="J20" s="36">
        <v>3</v>
      </c>
      <c r="K20" s="36"/>
      <c r="L20" s="36"/>
      <c r="M20" s="37"/>
      <c r="N20" s="35">
        <v>2</v>
      </c>
      <c r="O20" s="36">
        <v>1</v>
      </c>
      <c r="P20" s="36"/>
      <c r="Q20" s="36">
        <v>2</v>
      </c>
      <c r="R20" s="37"/>
      <c r="S20" s="35"/>
      <c r="T20" s="36">
        <v>1</v>
      </c>
      <c r="U20" s="36"/>
      <c r="V20" s="36"/>
      <c r="W20" s="37"/>
      <c r="X20" s="35">
        <v>4</v>
      </c>
      <c r="Y20" s="36"/>
      <c r="Z20" s="36"/>
      <c r="AA20" s="36"/>
      <c r="AB20" s="37"/>
      <c r="AC20" s="53"/>
      <c r="AD20" s="39">
        <f t="shared" si="0"/>
        <v>15</v>
      </c>
      <c r="AE20" s="45">
        <v>8</v>
      </c>
      <c r="AF20" s="40">
        <f t="shared" si="1"/>
        <v>23</v>
      </c>
      <c r="AG20" s="41"/>
      <c r="AH20" s="415"/>
      <c r="AI20" s="416"/>
      <c r="AJ20" s="416"/>
    </row>
    <row r="21" spans="1:36" ht="15" customHeight="1">
      <c r="A21" s="65">
        <v>15</v>
      </c>
      <c r="B21" s="69">
        <v>9245</v>
      </c>
      <c r="C21" s="275"/>
      <c r="D21" s="35"/>
      <c r="E21" s="36"/>
      <c r="F21" s="36"/>
      <c r="G21" s="36"/>
      <c r="H21" s="37"/>
      <c r="I21" s="35"/>
      <c r="J21" s="36">
        <v>1</v>
      </c>
      <c r="K21" s="36"/>
      <c r="L21" s="36"/>
      <c r="M21" s="37"/>
      <c r="N21" s="35">
        <v>2</v>
      </c>
      <c r="O21" s="36">
        <v>1</v>
      </c>
      <c r="P21" s="36"/>
      <c r="Q21" s="36"/>
      <c r="R21" s="37">
        <v>2</v>
      </c>
      <c r="S21" s="35"/>
      <c r="T21" s="36">
        <v>4</v>
      </c>
      <c r="U21" s="36"/>
      <c r="V21" s="36">
        <v>4</v>
      </c>
      <c r="W21" s="37"/>
      <c r="X21" s="35">
        <v>6</v>
      </c>
      <c r="Y21" s="36"/>
      <c r="Z21" s="36"/>
      <c r="AA21" s="36"/>
      <c r="AB21" s="37"/>
      <c r="AC21" s="53"/>
      <c r="AD21" s="39">
        <f t="shared" si="0"/>
        <v>20</v>
      </c>
      <c r="AE21" s="45">
        <v>21</v>
      </c>
      <c r="AF21" s="40">
        <f t="shared" si="1"/>
        <v>41</v>
      </c>
      <c r="AG21" s="41"/>
      <c r="AH21" s="413" t="s">
        <v>46</v>
      </c>
      <c r="AI21" s="414"/>
      <c r="AJ21" s="414"/>
    </row>
    <row r="22" spans="1:36" ht="15" customHeight="1">
      <c r="A22" s="65">
        <v>16</v>
      </c>
      <c r="B22" s="69">
        <v>9246</v>
      </c>
      <c r="C22" s="275"/>
      <c r="D22" s="35"/>
      <c r="E22" s="36"/>
      <c r="F22" s="36"/>
      <c r="G22" s="36"/>
      <c r="H22" s="37"/>
      <c r="I22" s="35"/>
      <c r="J22" s="36"/>
      <c r="K22" s="36"/>
      <c r="L22" s="36"/>
      <c r="M22" s="37">
        <v>1</v>
      </c>
      <c r="N22" s="35"/>
      <c r="O22" s="36">
        <v>1</v>
      </c>
      <c r="P22" s="36"/>
      <c r="Q22" s="36"/>
      <c r="R22" s="37"/>
      <c r="S22" s="35"/>
      <c r="T22" s="36">
        <v>1</v>
      </c>
      <c r="U22" s="36"/>
      <c r="V22" s="36"/>
      <c r="W22" s="37">
        <v>2</v>
      </c>
      <c r="X22" s="35"/>
      <c r="Y22" s="36"/>
      <c r="Z22" s="36"/>
      <c r="AA22" s="36"/>
      <c r="AB22" s="37"/>
      <c r="AC22" s="53"/>
      <c r="AD22" s="39">
        <f t="shared" si="0"/>
        <v>5</v>
      </c>
      <c r="AE22" s="45">
        <v>19</v>
      </c>
      <c r="AF22" s="40">
        <f t="shared" si="1"/>
        <v>24</v>
      </c>
      <c r="AG22" s="41"/>
      <c r="AH22" s="417" t="s">
        <v>27</v>
      </c>
      <c r="AI22" s="408"/>
      <c r="AJ22" s="408"/>
    </row>
    <row r="23" spans="1:36" ht="15" customHeight="1">
      <c r="A23" s="64">
        <v>17</v>
      </c>
      <c r="B23" s="159">
        <v>9247</v>
      </c>
      <c r="C23" s="276"/>
      <c r="D23" s="35"/>
      <c r="E23" s="36"/>
      <c r="F23" s="36"/>
      <c r="G23" s="36"/>
      <c r="H23" s="37"/>
      <c r="I23" s="35"/>
      <c r="J23" s="36"/>
      <c r="K23" s="36"/>
      <c r="L23" s="36"/>
      <c r="M23" s="37"/>
      <c r="N23" s="35"/>
      <c r="O23" s="36"/>
      <c r="P23" s="36"/>
      <c r="Q23" s="36"/>
      <c r="R23" s="37">
        <v>1</v>
      </c>
      <c r="S23" s="35"/>
      <c r="T23" s="36"/>
      <c r="U23" s="36"/>
      <c r="V23" s="36"/>
      <c r="W23" s="37"/>
      <c r="X23" s="35"/>
      <c r="Y23" s="36"/>
      <c r="Z23" s="36"/>
      <c r="AA23" s="36"/>
      <c r="AB23" s="37"/>
      <c r="AC23" s="53"/>
      <c r="AD23" s="39">
        <f t="shared" si="0"/>
        <v>1</v>
      </c>
      <c r="AE23" s="45">
        <v>3</v>
      </c>
      <c r="AF23" s="40">
        <f t="shared" si="1"/>
        <v>4</v>
      </c>
      <c r="AG23" s="41"/>
      <c r="AH23" s="411"/>
      <c r="AI23" s="412"/>
      <c r="AJ23" s="412"/>
    </row>
    <row r="24" spans="1:36" ht="15" customHeight="1">
      <c r="A24" s="65">
        <v>18</v>
      </c>
      <c r="B24" s="159">
        <v>9248</v>
      </c>
      <c r="C24" s="307"/>
      <c r="D24" s="35"/>
      <c r="E24" s="36"/>
      <c r="F24" s="36"/>
      <c r="G24" s="36"/>
      <c r="H24" s="37"/>
      <c r="I24" s="35">
        <v>2</v>
      </c>
      <c r="J24" s="36">
        <v>2</v>
      </c>
      <c r="K24" s="36"/>
      <c r="L24" s="36">
        <v>1</v>
      </c>
      <c r="M24" s="37"/>
      <c r="N24" s="35"/>
      <c r="O24" s="36"/>
      <c r="P24" s="36"/>
      <c r="Q24" s="36"/>
      <c r="R24" s="37"/>
      <c r="S24" s="35"/>
      <c r="T24" s="36">
        <v>7</v>
      </c>
      <c r="U24" s="36"/>
      <c r="V24" s="36">
        <v>4</v>
      </c>
      <c r="W24" s="37"/>
      <c r="X24" s="35">
        <v>1</v>
      </c>
      <c r="Y24" s="36"/>
      <c r="Z24" s="36"/>
      <c r="AA24" s="36"/>
      <c r="AB24" s="37"/>
      <c r="AC24" s="53"/>
      <c r="AD24" s="39">
        <f t="shared" si="0"/>
        <v>17</v>
      </c>
      <c r="AE24" s="45">
        <v>4</v>
      </c>
      <c r="AF24" s="40">
        <f t="shared" si="1"/>
        <v>21</v>
      </c>
      <c r="AG24" s="41"/>
      <c r="AH24" s="411"/>
      <c r="AI24" s="412"/>
      <c r="AJ24" s="412"/>
    </row>
    <row r="25" spans="1:36" ht="15" customHeight="1">
      <c r="A25" s="65">
        <v>19</v>
      </c>
      <c r="B25" s="69">
        <v>9249</v>
      </c>
      <c r="C25" s="279"/>
      <c r="D25" s="35"/>
      <c r="E25" s="36"/>
      <c r="F25" s="36"/>
      <c r="G25" s="36"/>
      <c r="H25" s="37"/>
      <c r="I25" s="35"/>
      <c r="J25" s="36">
        <v>1</v>
      </c>
      <c r="K25" s="36">
        <v>1</v>
      </c>
      <c r="L25" s="36">
        <v>4</v>
      </c>
      <c r="M25" s="37">
        <v>2</v>
      </c>
      <c r="N25" s="35">
        <v>4</v>
      </c>
      <c r="O25" s="36">
        <v>4</v>
      </c>
      <c r="P25" s="36"/>
      <c r="Q25" s="36"/>
      <c r="R25" s="37">
        <v>1</v>
      </c>
      <c r="S25" s="35">
        <v>4</v>
      </c>
      <c r="T25" s="36">
        <v>3</v>
      </c>
      <c r="U25" s="36"/>
      <c r="V25" s="36"/>
      <c r="W25" s="37">
        <v>2</v>
      </c>
      <c r="X25" s="35"/>
      <c r="Y25" s="36"/>
      <c r="Z25" s="36"/>
      <c r="AA25" s="36"/>
      <c r="AB25" s="37"/>
      <c r="AC25" s="53"/>
      <c r="AD25" s="39">
        <f t="shared" si="0"/>
        <v>26</v>
      </c>
      <c r="AE25" s="45">
        <v>71</v>
      </c>
      <c r="AF25" s="40">
        <f t="shared" si="1"/>
        <v>97</v>
      </c>
      <c r="AG25" s="41"/>
      <c r="AH25" s="411"/>
      <c r="AI25" s="412"/>
      <c r="AJ25" s="412"/>
    </row>
    <row r="26" spans="1:36" ht="15" customHeight="1">
      <c r="A26" s="65">
        <v>20</v>
      </c>
      <c r="B26" s="159">
        <v>9250</v>
      </c>
      <c r="C26" s="307"/>
      <c r="D26" s="35"/>
      <c r="E26" s="36"/>
      <c r="F26" s="36"/>
      <c r="G26" s="36"/>
      <c r="H26" s="37"/>
      <c r="I26" s="35"/>
      <c r="J26" s="36"/>
      <c r="K26" s="36"/>
      <c r="L26" s="36">
        <v>2</v>
      </c>
      <c r="M26" s="37">
        <v>1</v>
      </c>
      <c r="N26" s="35"/>
      <c r="O26" s="36"/>
      <c r="P26" s="36"/>
      <c r="Q26" s="36"/>
      <c r="R26" s="37">
        <v>2</v>
      </c>
      <c r="S26" s="35"/>
      <c r="T26" s="36"/>
      <c r="U26" s="36"/>
      <c r="V26" s="36"/>
      <c r="W26" s="37"/>
      <c r="X26" s="35">
        <v>4</v>
      </c>
      <c r="Y26" s="36"/>
      <c r="Z26" s="36"/>
      <c r="AA26" s="36"/>
      <c r="AB26" s="37"/>
      <c r="AC26" s="53"/>
      <c r="AD26" s="39">
        <f t="shared" si="0"/>
        <v>9</v>
      </c>
      <c r="AE26" s="45">
        <v>29</v>
      </c>
      <c r="AF26" s="40">
        <f t="shared" si="1"/>
        <v>38</v>
      </c>
      <c r="AG26" s="41"/>
      <c r="AH26" s="420"/>
      <c r="AI26" s="420"/>
      <c r="AJ26" s="420"/>
    </row>
    <row r="27" spans="1:36" ht="15" customHeight="1">
      <c r="A27" s="64">
        <v>21</v>
      </c>
      <c r="B27" s="120">
        <v>9252</v>
      </c>
      <c r="C27" s="207"/>
      <c r="D27" s="35"/>
      <c r="E27" s="36"/>
      <c r="F27" s="36"/>
      <c r="G27" s="36"/>
      <c r="H27" s="37"/>
      <c r="I27" s="35"/>
      <c r="J27" s="36">
        <v>4</v>
      </c>
      <c r="K27" s="36">
        <v>1</v>
      </c>
      <c r="L27" s="36">
        <v>2</v>
      </c>
      <c r="M27" s="37"/>
      <c r="N27" s="35"/>
      <c r="O27" s="36"/>
      <c r="P27" s="36"/>
      <c r="Q27" s="36"/>
      <c r="R27" s="37"/>
      <c r="S27" s="35"/>
      <c r="T27" s="36"/>
      <c r="U27" s="36"/>
      <c r="V27" s="36"/>
      <c r="W27" s="37">
        <v>2</v>
      </c>
      <c r="X27" s="35">
        <v>2</v>
      </c>
      <c r="Y27" s="36"/>
      <c r="Z27" s="36"/>
      <c r="AA27" s="36"/>
      <c r="AB27" s="37"/>
      <c r="AC27" s="53"/>
      <c r="AD27" s="39">
        <f t="shared" si="0"/>
        <v>11</v>
      </c>
      <c r="AE27" s="45">
        <v>12</v>
      </c>
      <c r="AF27" s="40">
        <f t="shared" si="1"/>
        <v>23</v>
      </c>
      <c r="AG27" s="41"/>
      <c r="AH27" s="420" t="s">
        <v>73</v>
      </c>
      <c r="AI27" s="421"/>
      <c r="AJ27" s="421"/>
    </row>
    <row r="28" spans="1:36" ht="15" customHeight="1">
      <c r="A28" s="65">
        <v>22</v>
      </c>
      <c r="B28" s="120">
        <v>9253</v>
      </c>
      <c r="C28" s="207"/>
      <c r="D28" s="35"/>
      <c r="E28" s="36"/>
      <c r="F28" s="36"/>
      <c r="G28" s="36"/>
      <c r="H28" s="37"/>
      <c r="I28" s="35"/>
      <c r="J28" s="36"/>
      <c r="K28" s="36"/>
      <c r="L28" s="36"/>
      <c r="M28" s="37"/>
      <c r="N28" s="35"/>
      <c r="O28" s="36"/>
      <c r="P28" s="36"/>
      <c r="Q28" s="36"/>
      <c r="R28" s="37"/>
      <c r="S28" s="35"/>
      <c r="T28" s="36"/>
      <c r="U28" s="36"/>
      <c r="V28" s="36"/>
      <c r="W28" s="37"/>
      <c r="X28" s="35"/>
      <c r="Y28" s="36"/>
      <c r="Z28" s="36"/>
      <c r="AA28" s="36"/>
      <c r="AB28" s="37"/>
      <c r="AC28" s="53"/>
      <c r="AD28" s="39">
        <f t="shared" si="0"/>
        <v>0</v>
      </c>
      <c r="AE28" s="45">
        <v>51</v>
      </c>
      <c r="AF28" s="40">
        <f t="shared" si="1"/>
        <v>51</v>
      </c>
      <c r="AG28" s="41"/>
      <c r="AH28" s="448"/>
      <c r="AI28" s="448"/>
      <c r="AJ28" s="448"/>
    </row>
    <row r="29" spans="1:36" ht="15" customHeight="1">
      <c r="A29" s="65">
        <v>23</v>
      </c>
      <c r="B29" s="120">
        <v>9254</v>
      </c>
      <c r="C29" s="275"/>
      <c r="D29" s="35"/>
      <c r="E29" s="36"/>
      <c r="F29" s="36"/>
      <c r="G29" s="36"/>
      <c r="H29" s="37"/>
      <c r="I29" s="35"/>
      <c r="J29" s="36"/>
      <c r="K29" s="36"/>
      <c r="L29" s="36"/>
      <c r="M29" s="37"/>
      <c r="N29" s="35"/>
      <c r="O29" s="36"/>
      <c r="P29" s="36">
        <v>3</v>
      </c>
      <c r="Q29" s="36"/>
      <c r="R29" s="37">
        <v>1</v>
      </c>
      <c r="S29" s="35"/>
      <c r="T29" s="36"/>
      <c r="U29" s="36"/>
      <c r="V29" s="36"/>
      <c r="W29" s="37"/>
      <c r="X29" s="35"/>
      <c r="Y29" s="36"/>
      <c r="Z29" s="36"/>
      <c r="AA29" s="36"/>
      <c r="AB29" s="37"/>
      <c r="AC29" s="53"/>
      <c r="AD29" s="39">
        <f t="shared" si="0"/>
        <v>4</v>
      </c>
      <c r="AE29" s="45">
        <v>4</v>
      </c>
      <c r="AF29" s="40">
        <f t="shared" si="1"/>
        <v>8</v>
      </c>
      <c r="AG29" s="41"/>
      <c r="AH29" s="409" t="s">
        <v>28</v>
      </c>
      <c r="AI29" s="410"/>
      <c r="AJ29" s="410"/>
    </row>
    <row r="30" spans="1:36" ht="15" customHeight="1">
      <c r="A30" s="65">
        <v>24</v>
      </c>
      <c r="B30" s="281">
        <v>9255</v>
      </c>
      <c r="C30" s="308"/>
      <c r="D30" s="35"/>
      <c r="E30" s="36"/>
      <c r="F30" s="36"/>
      <c r="G30" s="36"/>
      <c r="H30" s="37"/>
      <c r="I30" s="35"/>
      <c r="J30" s="36"/>
      <c r="K30" s="36"/>
      <c r="L30" s="36"/>
      <c r="M30" s="37"/>
      <c r="N30" s="35"/>
      <c r="O30" s="36">
        <v>1</v>
      </c>
      <c r="P30" s="36"/>
      <c r="Q30" s="36"/>
      <c r="R30" s="37">
        <v>2</v>
      </c>
      <c r="S30" s="35"/>
      <c r="T30" s="36">
        <v>4</v>
      </c>
      <c r="U30" s="36"/>
      <c r="V30" s="36"/>
      <c r="W30" s="37">
        <v>1</v>
      </c>
      <c r="X30" s="35"/>
      <c r="Y30" s="36"/>
      <c r="Z30" s="36"/>
      <c r="AA30" s="36"/>
      <c r="AB30" s="37"/>
      <c r="AC30" s="53"/>
      <c r="AD30" s="39">
        <f t="shared" si="0"/>
        <v>8</v>
      </c>
      <c r="AE30" s="45">
        <v>5</v>
      </c>
      <c r="AF30" s="40">
        <f t="shared" si="1"/>
        <v>13</v>
      </c>
      <c r="AG30" s="41"/>
      <c r="AH30" s="409" t="s">
        <v>29</v>
      </c>
      <c r="AI30" s="410"/>
      <c r="AJ30" s="410"/>
    </row>
    <row r="31" spans="1:36" ht="15" customHeight="1">
      <c r="A31" s="64">
        <v>25</v>
      </c>
      <c r="B31" s="120">
        <v>9257</v>
      </c>
      <c r="C31" s="301"/>
      <c r="D31" s="35"/>
      <c r="E31" s="36"/>
      <c r="F31" s="36"/>
      <c r="G31" s="36"/>
      <c r="H31" s="37"/>
      <c r="I31" s="35"/>
      <c r="J31" s="36"/>
      <c r="K31" s="36"/>
      <c r="L31" s="36"/>
      <c r="M31" s="37">
        <v>2</v>
      </c>
      <c r="N31" s="35"/>
      <c r="O31" s="36"/>
      <c r="P31" s="36"/>
      <c r="Q31" s="36"/>
      <c r="R31" s="37"/>
      <c r="S31" s="35"/>
      <c r="T31" s="36"/>
      <c r="U31" s="36"/>
      <c r="V31" s="36"/>
      <c r="W31" s="37"/>
      <c r="X31" s="35"/>
      <c r="Y31" s="36"/>
      <c r="Z31" s="36"/>
      <c r="AA31" s="36"/>
      <c r="AB31" s="37"/>
      <c r="AC31" s="53"/>
      <c r="AD31" s="39">
        <f t="shared" si="0"/>
        <v>2</v>
      </c>
      <c r="AE31" s="45">
        <v>2</v>
      </c>
      <c r="AF31" s="40">
        <f t="shared" si="1"/>
        <v>4</v>
      </c>
      <c r="AG31" s="41"/>
      <c r="AH31" s="411"/>
      <c r="AI31" s="412"/>
      <c r="AJ31" s="412"/>
    </row>
    <row r="32" spans="1:36" ht="15" customHeight="1">
      <c r="A32" s="65">
        <v>26</v>
      </c>
      <c r="B32" s="281">
        <v>9308</v>
      </c>
      <c r="C32" s="309"/>
      <c r="D32" s="35"/>
      <c r="E32" s="36"/>
      <c r="F32" s="36"/>
      <c r="G32" s="36"/>
      <c r="H32" s="37"/>
      <c r="I32" s="35"/>
      <c r="J32" s="36"/>
      <c r="K32" s="36"/>
      <c r="L32" s="36"/>
      <c r="M32" s="37"/>
      <c r="N32" s="35"/>
      <c r="O32" s="36"/>
      <c r="P32" s="36"/>
      <c r="Q32" s="36"/>
      <c r="R32" s="37"/>
      <c r="S32" s="35"/>
      <c r="T32" s="36">
        <v>1</v>
      </c>
      <c r="U32" s="36"/>
      <c r="V32" s="36"/>
      <c r="W32" s="37"/>
      <c r="X32" s="35"/>
      <c r="Y32" s="36"/>
      <c r="Z32" s="36"/>
      <c r="AA32" s="36"/>
      <c r="AB32" s="37"/>
      <c r="AC32" s="53"/>
      <c r="AD32" s="39">
        <f t="shared" si="0"/>
        <v>1</v>
      </c>
      <c r="AE32" s="45">
        <v>3</v>
      </c>
      <c r="AF32" s="40">
        <f t="shared" si="1"/>
        <v>4</v>
      </c>
      <c r="AG32" s="41"/>
      <c r="AH32" s="411"/>
      <c r="AI32" s="412"/>
      <c r="AJ32" s="412"/>
    </row>
    <row r="33" spans="1:36" ht="15" customHeight="1">
      <c r="A33" s="65">
        <v>27</v>
      </c>
      <c r="B33" s="118">
        <v>9354</v>
      </c>
      <c r="C33" s="310"/>
      <c r="D33" s="35"/>
      <c r="E33" s="36"/>
      <c r="F33" s="36"/>
      <c r="G33" s="36"/>
      <c r="H33" s="37"/>
      <c r="I33" s="35"/>
      <c r="J33" s="36"/>
      <c r="K33" s="36"/>
      <c r="L33" s="36"/>
      <c r="M33" s="37"/>
      <c r="N33" s="35"/>
      <c r="O33" s="36"/>
      <c r="P33" s="36"/>
      <c r="Q33" s="36"/>
      <c r="R33" s="37">
        <v>1</v>
      </c>
      <c r="S33" s="35"/>
      <c r="T33" s="36"/>
      <c r="U33" s="36"/>
      <c r="V33" s="36"/>
      <c r="W33" s="37"/>
      <c r="X33" s="35"/>
      <c r="Y33" s="36"/>
      <c r="Z33" s="36"/>
      <c r="AA33" s="36"/>
      <c r="AB33" s="37"/>
      <c r="AC33" s="53"/>
      <c r="AD33" s="47">
        <f t="shared" si="0"/>
        <v>1</v>
      </c>
      <c r="AE33" s="208">
        <v>4</v>
      </c>
      <c r="AF33" s="40">
        <f t="shared" si="1"/>
        <v>5</v>
      </c>
      <c r="AG33" s="41"/>
      <c r="AH33" s="409"/>
      <c r="AI33" s="410"/>
      <c r="AJ33" s="410"/>
    </row>
    <row r="34" spans="1:36" ht="15" customHeight="1">
      <c r="A34" s="65">
        <v>28</v>
      </c>
      <c r="B34" s="311">
        <v>8942</v>
      </c>
      <c r="C34" s="34"/>
      <c r="D34" s="35"/>
      <c r="E34" s="36"/>
      <c r="F34" s="36"/>
      <c r="G34" s="36"/>
      <c r="H34" s="37"/>
      <c r="I34" s="35">
        <v>6</v>
      </c>
      <c r="J34" s="36">
        <v>7</v>
      </c>
      <c r="K34" s="36">
        <v>6</v>
      </c>
      <c r="L34" s="36">
        <v>6</v>
      </c>
      <c r="M34" s="37">
        <v>2</v>
      </c>
      <c r="N34" s="35">
        <v>6</v>
      </c>
      <c r="O34" s="36">
        <v>7</v>
      </c>
      <c r="P34" s="36">
        <v>6</v>
      </c>
      <c r="Q34" s="36">
        <v>4</v>
      </c>
      <c r="R34" s="37">
        <v>2</v>
      </c>
      <c r="S34" s="35">
        <v>6</v>
      </c>
      <c r="T34" s="36">
        <v>6</v>
      </c>
      <c r="U34" s="36">
        <v>6</v>
      </c>
      <c r="V34" s="36">
        <v>2</v>
      </c>
      <c r="W34" s="37"/>
      <c r="X34" s="35">
        <v>6</v>
      </c>
      <c r="Y34" s="36"/>
      <c r="Z34" s="36"/>
      <c r="AA34" s="36"/>
      <c r="AB34" s="37"/>
      <c r="AC34" s="53"/>
      <c r="AD34" s="47">
        <f t="shared" si="0"/>
        <v>78</v>
      </c>
      <c r="AE34" s="208">
        <v>175</v>
      </c>
      <c r="AF34" s="40">
        <f t="shared" si="1"/>
        <v>253</v>
      </c>
      <c r="AG34" s="41"/>
      <c r="AH34" s="413"/>
      <c r="AI34" s="414"/>
      <c r="AJ34" s="414"/>
    </row>
    <row r="35" spans="1:36" ht="15" customHeight="1">
      <c r="A35" s="64">
        <v>29</v>
      </c>
      <c r="B35" s="131">
        <v>9574</v>
      </c>
      <c r="C35" s="287"/>
      <c r="D35" s="35"/>
      <c r="E35" s="36"/>
      <c r="F35" s="36"/>
      <c r="G35" s="36"/>
      <c r="H35" s="37"/>
      <c r="I35" s="35">
        <v>1</v>
      </c>
      <c r="J35" s="36">
        <v>1</v>
      </c>
      <c r="K35" s="36"/>
      <c r="L35" s="36"/>
      <c r="M35" s="37">
        <v>2</v>
      </c>
      <c r="N35" s="35"/>
      <c r="O35" s="36"/>
      <c r="P35" s="36"/>
      <c r="Q35" s="36"/>
      <c r="R35" s="37"/>
      <c r="S35" s="35">
        <v>4</v>
      </c>
      <c r="T35" s="36">
        <v>1</v>
      </c>
      <c r="U35" s="36">
        <v>2</v>
      </c>
      <c r="V35" s="36"/>
      <c r="W35" s="37"/>
      <c r="X35" s="35"/>
      <c r="Y35" s="36"/>
      <c r="Z35" s="36"/>
      <c r="AA35" s="36"/>
      <c r="AB35" s="37"/>
      <c r="AC35" s="53"/>
      <c r="AD35" s="47">
        <f t="shared" si="0"/>
        <v>11</v>
      </c>
      <c r="AE35" s="208">
        <v>38</v>
      </c>
      <c r="AF35" s="40">
        <f t="shared" si="1"/>
        <v>49</v>
      </c>
      <c r="AG35" s="41"/>
      <c r="AH35" s="28"/>
      <c r="AI35" s="21"/>
      <c r="AJ35" s="21"/>
    </row>
    <row r="36" spans="1:36" ht="15" customHeight="1">
      <c r="A36" s="65">
        <v>30</v>
      </c>
      <c r="B36" s="258">
        <v>9575</v>
      </c>
      <c r="C36" s="287"/>
      <c r="D36" s="35"/>
      <c r="E36" s="36"/>
      <c r="F36" s="36"/>
      <c r="G36" s="36"/>
      <c r="H36" s="37"/>
      <c r="I36" s="35"/>
      <c r="J36" s="36"/>
      <c r="K36" s="36"/>
      <c r="L36" s="36"/>
      <c r="M36" s="37">
        <v>2</v>
      </c>
      <c r="N36" s="35"/>
      <c r="O36" s="36"/>
      <c r="P36" s="36"/>
      <c r="Q36" s="36"/>
      <c r="R36" s="37">
        <v>2</v>
      </c>
      <c r="S36" s="35"/>
      <c r="T36" s="36">
        <v>7</v>
      </c>
      <c r="U36" s="36">
        <v>3</v>
      </c>
      <c r="V36" s="36"/>
      <c r="W36" s="37">
        <v>2</v>
      </c>
      <c r="X36" s="35">
        <v>1</v>
      </c>
      <c r="Y36" s="36"/>
      <c r="Z36" s="36"/>
      <c r="AA36" s="36"/>
      <c r="AB36" s="37"/>
      <c r="AC36" s="53"/>
      <c r="AD36" s="47">
        <f t="shared" si="0"/>
        <v>17</v>
      </c>
      <c r="AE36" s="208">
        <v>27</v>
      </c>
      <c r="AF36" s="40">
        <f t="shared" si="1"/>
        <v>44</v>
      </c>
      <c r="AG36" s="41"/>
      <c r="AH36" s="28"/>
      <c r="AI36" s="21"/>
      <c r="AJ36" s="21"/>
    </row>
    <row r="37" spans="1:36" s="22" customFormat="1" ht="15" customHeight="1">
      <c r="A37" s="65">
        <v>31</v>
      </c>
      <c r="B37" s="131">
        <v>9576</v>
      </c>
      <c r="C37" s="299"/>
      <c r="D37" s="35"/>
      <c r="E37" s="36"/>
      <c r="F37" s="36"/>
      <c r="G37" s="36"/>
      <c r="H37" s="37"/>
      <c r="I37" s="35">
        <v>3</v>
      </c>
      <c r="J37" s="36">
        <v>1</v>
      </c>
      <c r="K37" s="36"/>
      <c r="L37" s="36"/>
      <c r="M37" s="37"/>
      <c r="N37" s="35"/>
      <c r="O37" s="36">
        <v>1</v>
      </c>
      <c r="P37" s="36"/>
      <c r="Q37" s="36"/>
      <c r="R37" s="37">
        <v>2</v>
      </c>
      <c r="S37" s="35"/>
      <c r="T37" s="36">
        <v>1</v>
      </c>
      <c r="U37" s="36">
        <v>1</v>
      </c>
      <c r="V37" s="36">
        <v>2</v>
      </c>
      <c r="W37" s="37"/>
      <c r="X37" s="35"/>
      <c r="Y37" s="36"/>
      <c r="Z37" s="36"/>
      <c r="AA37" s="36"/>
      <c r="AB37" s="37"/>
      <c r="AC37" s="53"/>
      <c r="AD37" s="47">
        <f t="shared" si="0"/>
        <v>11</v>
      </c>
      <c r="AE37" s="208">
        <v>12</v>
      </c>
      <c r="AF37" s="40">
        <f t="shared" si="1"/>
        <v>23</v>
      </c>
      <c r="AG37" s="41"/>
      <c r="AH37" s="28"/>
      <c r="AI37" s="21"/>
      <c r="AJ37" s="21"/>
    </row>
    <row r="38" spans="1:36" s="22" customFormat="1" ht="15" customHeight="1">
      <c r="A38" s="65">
        <v>32</v>
      </c>
      <c r="B38" s="258">
        <v>9577</v>
      </c>
      <c r="C38" s="297"/>
      <c r="D38" s="35"/>
      <c r="E38" s="36"/>
      <c r="F38" s="36"/>
      <c r="G38" s="36"/>
      <c r="H38" s="37"/>
      <c r="I38" s="35"/>
      <c r="J38" s="36"/>
      <c r="K38" s="36"/>
      <c r="L38" s="36"/>
      <c r="M38" s="37"/>
      <c r="N38" s="35"/>
      <c r="O38" s="36">
        <v>1</v>
      </c>
      <c r="P38" s="36"/>
      <c r="Q38" s="36"/>
      <c r="R38" s="37"/>
      <c r="S38" s="35">
        <v>4</v>
      </c>
      <c r="T38" s="36">
        <v>1</v>
      </c>
      <c r="U38" s="36"/>
      <c r="V38" s="36"/>
      <c r="W38" s="37"/>
      <c r="X38" s="35">
        <v>2</v>
      </c>
      <c r="Y38" s="36"/>
      <c r="Z38" s="36"/>
      <c r="AA38" s="36"/>
      <c r="AB38" s="37"/>
      <c r="AC38" s="53"/>
      <c r="AD38" s="39">
        <f t="shared" si="0"/>
        <v>8</v>
      </c>
      <c r="AE38" s="45">
        <v>9</v>
      </c>
      <c r="AF38" s="40">
        <f t="shared" si="1"/>
        <v>17</v>
      </c>
      <c r="AG38" s="41"/>
      <c r="AH38" s="1"/>
      <c r="AI38" s="1"/>
      <c r="AJ38" s="1"/>
    </row>
    <row r="39" spans="1:36" s="22" customFormat="1" ht="15" customHeight="1">
      <c r="A39" s="64">
        <v>33</v>
      </c>
      <c r="B39" s="131">
        <v>9578</v>
      </c>
      <c r="C39" s="287"/>
      <c r="D39" s="35"/>
      <c r="E39" s="36"/>
      <c r="F39" s="36"/>
      <c r="G39" s="36"/>
      <c r="H39" s="37"/>
      <c r="I39" s="35">
        <v>6</v>
      </c>
      <c r="J39" s="36">
        <v>4</v>
      </c>
      <c r="K39" s="36"/>
      <c r="L39" s="36"/>
      <c r="M39" s="37">
        <v>2</v>
      </c>
      <c r="N39" s="35"/>
      <c r="O39" s="36"/>
      <c r="P39" s="36"/>
      <c r="Q39" s="36"/>
      <c r="R39" s="37">
        <v>2</v>
      </c>
      <c r="S39" s="35"/>
      <c r="T39" s="36">
        <v>4</v>
      </c>
      <c r="U39" s="36">
        <v>3</v>
      </c>
      <c r="V39" s="36"/>
      <c r="W39" s="37">
        <v>2</v>
      </c>
      <c r="X39" s="35">
        <v>6</v>
      </c>
      <c r="Y39" s="36"/>
      <c r="Z39" s="36"/>
      <c r="AA39" s="36"/>
      <c r="AB39" s="37"/>
      <c r="AC39" s="53"/>
      <c r="AD39" s="39">
        <f t="shared" si="0"/>
        <v>29</v>
      </c>
      <c r="AE39" s="45">
        <v>48</v>
      </c>
      <c r="AF39" s="40">
        <f t="shared" si="1"/>
        <v>77</v>
      </c>
      <c r="AG39" s="41"/>
      <c r="AH39" s="418"/>
      <c r="AI39" s="419"/>
      <c r="AJ39" s="419"/>
    </row>
    <row r="40" spans="1:36" s="22" customFormat="1" ht="15" customHeight="1">
      <c r="A40" s="65">
        <v>34</v>
      </c>
      <c r="B40" s="131">
        <v>9594</v>
      </c>
      <c r="C40" s="299"/>
      <c r="D40" s="35"/>
      <c r="E40" s="36"/>
      <c r="F40" s="36"/>
      <c r="G40" s="36"/>
      <c r="H40" s="37"/>
      <c r="I40" s="35"/>
      <c r="J40" s="36"/>
      <c r="K40" s="36"/>
      <c r="L40" s="36"/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>
        <v>2</v>
      </c>
      <c r="X40" s="35"/>
      <c r="Y40" s="36"/>
      <c r="Z40" s="36"/>
      <c r="AA40" s="36"/>
      <c r="AB40" s="37"/>
      <c r="AC40" s="53"/>
      <c r="AD40" s="39">
        <f t="shared" si="0"/>
        <v>2</v>
      </c>
      <c r="AE40" s="45">
        <v>4</v>
      </c>
      <c r="AF40" s="40">
        <f t="shared" si="1"/>
        <v>6</v>
      </c>
      <c r="AG40" s="41"/>
      <c r="AH40" s="1"/>
      <c r="AI40" s="1"/>
      <c r="AJ40" s="1"/>
    </row>
    <row r="41" spans="1:36" s="22" customFormat="1" ht="15" customHeight="1">
      <c r="A41" s="65"/>
      <c r="B41" s="120"/>
      <c r="C41" s="312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/>
      <c r="U41" s="36"/>
      <c r="V41" s="36"/>
      <c r="W41" s="37"/>
      <c r="X41" s="35"/>
      <c r="Y41" s="36"/>
      <c r="Z41" s="36"/>
      <c r="AA41" s="36"/>
      <c r="AB41" s="37"/>
      <c r="AC41" s="53"/>
      <c r="AD41" s="39">
        <f t="shared" si="0"/>
        <v>0</v>
      </c>
      <c r="AE41" s="45">
        <v>0</v>
      </c>
      <c r="AF41" s="40">
        <f t="shared" si="1"/>
        <v>0</v>
      </c>
      <c r="AG41" s="41"/>
      <c r="AH41" s="409"/>
      <c r="AI41" s="410"/>
      <c r="AJ41" s="410"/>
    </row>
    <row r="42" spans="1:36" s="22" customFormat="1" ht="15" customHeight="1">
      <c r="A42" s="65"/>
      <c r="B42" s="120"/>
      <c r="C42" s="312"/>
      <c r="D42" s="35"/>
      <c r="E42" s="36"/>
      <c r="F42" s="36"/>
      <c r="G42" s="36"/>
      <c r="H42" s="37"/>
      <c r="I42" s="35"/>
      <c r="J42" s="36"/>
      <c r="K42" s="36"/>
      <c r="L42" s="36"/>
      <c r="M42" s="37"/>
      <c r="N42" s="35"/>
      <c r="O42" s="36"/>
      <c r="P42" s="36"/>
      <c r="Q42" s="36"/>
      <c r="R42" s="37"/>
      <c r="S42" s="35"/>
      <c r="T42" s="36"/>
      <c r="U42" s="36"/>
      <c r="V42" s="36"/>
      <c r="W42" s="37"/>
      <c r="X42" s="35"/>
      <c r="Y42" s="36"/>
      <c r="Z42" s="36"/>
      <c r="AA42" s="36"/>
      <c r="AB42" s="37"/>
      <c r="AC42" s="53"/>
      <c r="AD42" s="39">
        <f t="shared" si="0"/>
        <v>0</v>
      </c>
      <c r="AE42" s="45">
        <v>0</v>
      </c>
      <c r="AF42" s="40">
        <f t="shared" si="1"/>
        <v>0</v>
      </c>
      <c r="AG42" s="41"/>
      <c r="AH42" s="28"/>
      <c r="AI42" s="21"/>
      <c r="AJ42" s="21"/>
    </row>
    <row r="43" spans="1:36" s="22" customFormat="1" ht="15" customHeight="1">
      <c r="A43" s="65"/>
      <c r="B43" s="129"/>
      <c r="C43" s="313"/>
      <c r="D43" s="35"/>
      <c r="E43" s="36"/>
      <c r="F43" s="36"/>
      <c r="G43" s="36"/>
      <c r="H43" s="37"/>
      <c r="I43" s="35"/>
      <c r="J43" s="36"/>
      <c r="K43" s="36"/>
      <c r="L43" s="36"/>
      <c r="M43" s="37"/>
      <c r="N43" s="35"/>
      <c r="O43" s="36"/>
      <c r="P43" s="36"/>
      <c r="Q43" s="36"/>
      <c r="R43" s="37"/>
      <c r="S43" s="35"/>
      <c r="T43" s="36"/>
      <c r="U43" s="36"/>
      <c r="V43" s="36"/>
      <c r="W43" s="37"/>
      <c r="X43" s="35"/>
      <c r="Y43" s="36"/>
      <c r="Z43" s="36"/>
      <c r="AA43" s="36"/>
      <c r="AB43" s="37"/>
      <c r="AC43" s="53"/>
      <c r="AD43" s="39">
        <f t="shared" si="0"/>
        <v>0</v>
      </c>
      <c r="AE43" s="45">
        <v>0</v>
      </c>
      <c r="AF43" s="40">
        <f t="shared" si="1"/>
        <v>0</v>
      </c>
      <c r="AG43" s="41"/>
      <c r="AH43" s="1"/>
      <c r="AI43" s="1"/>
      <c r="AJ43" s="1"/>
    </row>
    <row r="44" spans="1:36" s="22" customFormat="1" ht="15" customHeight="1">
      <c r="A44" s="371"/>
      <c r="B44" s="201"/>
      <c r="C44" s="384"/>
      <c r="D44" s="194"/>
      <c r="E44" s="195"/>
      <c r="F44" s="195"/>
      <c r="G44" s="195"/>
      <c r="H44" s="196"/>
      <c r="I44" s="194"/>
      <c r="J44" s="195"/>
      <c r="K44" s="195"/>
      <c r="L44" s="195"/>
      <c r="M44" s="196"/>
      <c r="N44" s="194"/>
      <c r="O44" s="195"/>
      <c r="P44" s="195"/>
      <c r="Q44" s="195"/>
      <c r="R44" s="196"/>
      <c r="S44" s="194"/>
      <c r="T44" s="195"/>
      <c r="U44" s="195"/>
      <c r="V44" s="195"/>
      <c r="W44" s="196"/>
      <c r="X44" s="194"/>
      <c r="Y44" s="195"/>
      <c r="Z44" s="195"/>
      <c r="AA44" s="195"/>
      <c r="AB44" s="196"/>
      <c r="AC44" s="197"/>
      <c r="AD44" s="205">
        <f t="shared" si="0"/>
        <v>0</v>
      </c>
      <c r="AE44" s="206">
        <v>0</v>
      </c>
      <c r="AF44" s="199">
        <f t="shared" si="1"/>
        <v>0</v>
      </c>
      <c r="AG44" s="366"/>
      <c r="AH44" s="1"/>
      <c r="AI44" s="1"/>
      <c r="AJ44" s="1"/>
    </row>
    <row r="45" ht="13.5">
      <c r="C45" s="124"/>
    </row>
  </sheetData>
  <sheetProtection selectLockedCells="1" selectUnlockedCells="1"/>
  <mergeCells count="47">
    <mergeCell ref="AH33:AJ33"/>
    <mergeCell ref="AH34:AJ34"/>
    <mergeCell ref="AH27:AJ27"/>
    <mergeCell ref="AH28:AJ28"/>
    <mergeCell ref="AH29:AJ29"/>
    <mergeCell ref="AH30:AJ30"/>
    <mergeCell ref="AH13:AJ13"/>
    <mergeCell ref="AH16:AJ16"/>
    <mergeCell ref="AH39:AJ39"/>
    <mergeCell ref="AH41:AJ41"/>
    <mergeCell ref="AH17:AJ17"/>
    <mergeCell ref="AH18:AJ18"/>
    <mergeCell ref="AH31:AJ31"/>
    <mergeCell ref="AH32:AJ32"/>
    <mergeCell ref="AH21:AJ21"/>
    <mergeCell ref="AH22:AJ22"/>
    <mergeCell ref="AH25:AJ25"/>
    <mergeCell ref="AH26:AJ26"/>
    <mergeCell ref="AH19:AJ19"/>
    <mergeCell ref="AH20:AJ20"/>
    <mergeCell ref="AH23:AJ23"/>
    <mergeCell ref="AH24:AJ24"/>
    <mergeCell ref="AH9:AJ9"/>
    <mergeCell ref="AH10:AJ10"/>
    <mergeCell ref="AH11:AJ11"/>
    <mergeCell ref="AH12:AJ12"/>
    <mergeCell ref="D1:AB1"/>
    <mergeCell ref="D2:AB2"/>
    <mergeCell ref="S4:W4"/>
    <mergeCell ref="X4:AB4"/>
    <mergeCell ref="I4:M4"/>
    <mergeCell ref="N4:R4"/>
    <mergeCell ref="AH7:AJ7"/>
    <mergeCell ref="AH8:AJ8"/>
    <mergeCell ref="AG4:AG6"/>
    <mergeCell ref="AH4:AJ4"/>
    <mergeCell ref="AH5:AJ5"/>
    <mergeCell ref="AH6:AJ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G7:AG32">
    <cfRule type="cellIs" priority="1" dxfId="0" operator="greaterThan" stopIfTrue="1">
      <formula>67</formula>
    </cfRule>
  </conditionalFormatting>
  <conditionalFormatting sqref="AG32:AG44">
    <cfRule type="cellIs" priority="2" dxfId="0" operator="greaterThan" stopIfTrue="1">
      <formula>68</formula>
    </cfRule>
  </conditionalFormatting>
  <conditionalFormatting sqref="AG12:AG13">
    <cfRule type="cellIs" priority="3" dxfId="0" operator="greaterThan" stopIfTrue="1">
      <formula>54</formula>
    </cfRule>
  </conditionalFormatting>
  <conditionalFormatting sqref="AG22:AG23">
    <cfRule type="cellIs" priority="4" dxfId="0" operator="greaterThan" stopIfTrue="1">
      <formula>47</formula>
    </cfRule>
  </conditionalFormatting>
  <conditionalFormatting sqref="AD7:AF44">
    <cfRule type="cellIs" priority="5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J42"/>
  <sheetViews>
    <sheetView zoomScale="90" zoomScaleNormal="90" zoomScalePageLayoutView="0" workbookViewId="0" topLeftCell="A1">
      <selection activeCell="C7" sqref="C7:C66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6" width="7.625" style="1" customWidth="1"/>
    <col min="37" max="16384" width="9.375" style="1" customWidth="1"/>
  </cols>
  <sheetData>
    <row r="1" spans="1:34" s="5" customFormat="1" ht="19.5" customHeight="1">
      <c r="A1" s="4" t="s">
        <v>0</v>
      </c>
      <c r="C1" s="6"/>
      <c r="D1" s="436" t="s">
        <v>1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7" t="s">
        <v>47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37" t="s">
        <v>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7" t="s">
        <v>3</v>
      </c>
      <c r="AE2" s="9" t="s">
        <v>56</v>
      </c>
      <c r="AF2" s="9"/>
      <c r="AG2" s="9"/>
    </row>
    <row r="3" spans="3:33" s="5" customFormat="1" ht="19.5" customHeight="1">
      <c r="C3" s="5" t="s">
        <v>44</v>
      </c>
      <c r="G3" s="10"/>
      <c r="H3" s="10"/>
      <c r="I3" s="10"/>
      <c r="L3" s="10"/>
      <c r="AC3" s="11" t="s">
        <v>4</v>
      </c>
      <c r="AD3" s="12"/>
      <c r="AE3" s="13" t="s">
        <v>59</v>
      </c>
      <c r="AF3" s="14"/>
      <c r="AG3" s="15"/>
    </row>
    <row r="4" spans="1:36" ht="21" customHeight="1" thickBot="1">
      <c r="A4" s="443" t="s">
        <v>5</v>
      </c>
      <c r="B4" s="444" t="s">
        <v>6</v>
      </c>
      <c r="C4" s="445" t="s">
        <v>7</v>
      </c>
      <c r="D4" s="446"/>
      <c r="E4" s="446"/>
      <c r="F4" s="446"/>
      <c r="G4" s="446"/>
      <c r="H4" s="446"/>
      <c r="I4" s="439" t="s">
        <v>8</v>
      </c>
      <c r="J4" s="439"/>
      <c r="K4" s="439"/>
      <c r="L4" s="439"/>
      <c r="M4" s="439"/>
      <c r="N4" s="439" t="s">
        <v>9</v>
      </c>
      <c r="O4" s="439"/>
      <c r="P4" s="439"/>
      <c r="Q4" s="439"/>
      <c r="R4" s="439"/>
      <c r="S4" s="439" t="s">
        <v>10</v>
      </c>
      <c r="T4" s="439"/>
      <c r="U4" s="439"/>
      <c r="V4" s="439"/>
      <c r="W4" s="439"/>
      <c r="X4" s="440" t="s">
        <v>11</v>
      </c>
      <c r="Y4" s="440"/>
      <c r="Z4" s="440"/>
      <c r="AA4" s="440"/>
      <c r="AB4" s="440"/>
      <c r="AC4" s="441" t="s">
        <v>48</v>
      </c>
      <c r="AD4" s="442" t="s">
        <v>13</v>
      </c>
      <c r="AE4" s="442"/>
      <c r="AF4" s="442"/>
      <c r="AG4" s="449" t="s">
        <v>30</v>
      </c>
      <c r="AH4" s="430" t="s">
        <v>38</v>
      </c>
      <c r="AI4" s="430"/>
      <c r="AJ4" s="430"/>
    </row>
    <row r="5" spans="1:36" ht="21" customHeight="1" thickBot="1">
      <c r="A5" s="443"/>
      <c r="B5" s="444"/>
      <c r="C5" s="445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41"/>
      <c r="AD5" s="431" t="s">
        <v>21</v>
      </c>
      <c r="AE5" s="432" t="s">
        <v>22</v>
      </c>
      <c r="AF5" s="432" t="s">
        <v>23</v>
      </c>
      <c r="AG5" s="449"/>
      <c r="AH5" s="433" t="s">
        <v>37</v>
      </c>
      <c r="AI5" s="433"/>
      <c r="AJ5" s="433"/>
    </row>
    <row r="6" spans="1:36" s="16" customFormat="1" ht="21" customHeight="1" thickBot="1">
      <c r="A6" s="443"/>
      <c r="B6" s="444"/>
      <c r="C6" s="445"/>
      <c r="D6" s="90"/>
      <c r="E6" s="91"/>
      <c r="F6" s="91"/>
      <c r="G6" s="91"/>
      <c r="H6" s="92"/>
      <c r="I6" s="93">
        <v>10</v>
      </c>
      <c r="J6" s="94">
        <v>11</v>
      </c>
      <c r="K6" s="94">
        <v>12</v>
      </c>
      <c r="L6" s="94">
        <v>13</v>
      </c>
      <c r="M6" s="92">
        <v>14</v>
      </c>
      <c r="N6" s="93">
        <v>17</v>
      </c>
      <c r="O6" s="94">
        <v>18</v>
      </c>
      <c r="P6" s="94">
        <v>19</v>
      </c>
      <c r="Q6" s="94">
        <v>20</v>
      </c>
      <c r="R6" s="92">
        <v>21</v>
      </c>
      <c r="S6" s="93">
        <v>24</v>
      </c>
      <c r="T6" s="94">
        <v>25</v>
      </c>
      <c r="U6" s="94">
        <v>26</v>
      </c>
      <c r="V6" s="94">
        <v>27</v>
      </c>
      <c r="W6" s="95">
        <v>28</v>
      </c>
      <c r="X6" s="96">
        <v>31</v>
      </c>
      <c r="Y6" s="96"/>
      <c r="Z6" s="101"/>
      <c r="AA6" s="101"/>
      <c r="AB6" s="99"/>
      <c r="AC6" s="441"/>
      <c r="AD6" s="431"/>
      <c r="AE6" s="432"/>
      <c r="AF6" s="432"/>
      <c r="AG6" s="449"/>
      <c r="AH6" s="434" t="s">
        <v>45</v>
      </c>
      <c r="AI6" s="434"/>
      <c r="AJ6" s="434"/>
    </row>
    <row r="7" spans="1:36" ht="15" customHeight="1">
      <c r="A7" s="64">
        <v>1</v>
      </c>
      <c r="B7" s="69">
        <v>9316</v>
      </c>
      <c r="C7" s="290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/>
      <c r="S7" s="35">
        <v>6</v>
      </c>
      <c r="T7" s="36">
        <v>4</v>
      </c>
      <c r="U7" s="36"/>
      <c r="V7" s="36">
        <v>1</v>
      </c>
      <c r="W7" s="37"/>
      <c r="X7" s="35"/>
      <c r="Y7" s="36"/>
      <c r="Z7" s="36"/>
      <c r="AA7" s="36"/>
      <c r="AB7" s="37"/>
      <c r="AC7" s="53"/>
      <c r="AD7" s="39">
        <f aca="true" t="shared" si="0" ref="AD7:AD42">SUM(D7:AC7)</f>
        <v>11</v>
      </c>
      <c r="AE7" s="45">
        <v>11</v>
      </c>
      <c r="AF7" s="40">
        <f aca="true" t="shared" si="1" ref="AF7:AF42">SUM(AD7:AE7)</f>
        <v>22</v>
      </c>
      <c r="AG7" s="38"/>
      <c r="AH7" s="415"/>
      <c r="AI7" s="416"/>
      <c r="AJ7" s="416"/>
    </row>
    <row r="8" spans="1:36" ht="15" customHeight="1">
      <c r="A8" s="65">
        <v>2</v>
      </c>
      <c r="B8" s="69">
        <v>9386</v>
      </c>
      <c r="C8" s="290"/>
      <c r="D8" s="35"/>
      <c r="E8" s="36"/>
      <c r="F8" s="36"/>
      <c r="G8" s="36"/>
      <c r="H8" s="37"/>
      <c r="I8" s="35"/>
      <c r="J8" s="36"/>
      <c r="K8" s="36"/>
      <c r="L8" s="36"/>
      <c r="M8" s="37"/>
      <c r="N8" s="35"/>
      <c r="O8" s="36">
        <v>1</v>
      </c>
      <c r="P8" s="36"/>
      <c r="Q8" s="36">
        <v>5</v>
      </c>
      <c r="R8" s="37">
        <v>3</v>
      </c>
      <c r="S8" s="35"/>
      <c r="T8" s="36">
        <v>1</v>
      </c>
      <c r="U8" s="36"/>
      <c r="V8" s="36">
        <v>3</v>
      </c>
      <c r="W8" s="37"/>
      <c r="X8" s="35"/>
      <c r="Y8" s="36"/>
      <c r="Z8" s="36"/>
      <c r="AA8" s="36"/>
      <c r="AB8" s="37"/>
      <c r="AC8" s="53"/>
      <c r="AD8" s="39">
        <f t="shared" si="0"/>
        <v>13</v>
      </c>
      <c r="AE8" s="45">
        <v>8</v>
      </c>
      <c r="AF8" s="40">
        <f t="shared" si="1"/>
        <v>21</v>
      </c>
      <c r="AG8" s="41"/>
      <c r="AH8" s="409" t="s">
        <v>24</v>
      </c>
      <c r="AI8" s="410"/>
      <c r="AJ8" s="410"/>
    </row>
    <row r="9" spans="1:36" ht="15" customHeight="1">
      <c r="A9" s="65">
        <v>3</v>
      </c>
      <c r="B9" s="69">
        <v>9383</v>
      </c>
      <c r="C9" s="290"/>
      <c r="D9" s="35"/>
      <c r="E9" s="36"/>
      <c r="F9" s="36"/>
      <c r="G9" s="36"/>
      <c r="H9" s="37"/>
      <c r="I9" s="35"/>
      <c r="J9" s="36"/>
      <c r="K9" s="36"/>
      <c r="L9" s="36">
        <v>1</v>
      </c>
      <c r="M9" s="37"/>
      <c r="N9" s="35"/>
      <c r="O9" s="36"/>
      <c r="P9" s="36"/>
      <c r="Q9" s="36">
        <v>1</v>
      </c>
      <c r="R9" s="37">
        <v>3</v>
      </c>
      <c r="S9" s="35"/>
      <c r="T9" s="36">
        <v>2</v>
      </c>
      <c r="U9" s="36"/>
      <c r="V9" s="36">
        <v>3</v>
      </c>
      <c r="W9" s="37"/>
      <c r="X9" s="35"/>
      <c r="Y9" s="36"/>
      <c r="Z9" s="36"/>
      <c r="AA9" s="36"/>
      <c r="AB9" s="37"/>
      <c r="AC9" s="53"/>
      <c r="AD9" s="39">
        <f t="shared" si="0"/>
        <v>10</v>
      </c>
      <c r="AE9" s="45">
        <v>36</v>
      </c>
      <c r="AF9" s="40">
        <f t="shared" si="1"/>
        <v>46</v>
      </c>
      <c r="AG9" s="41"/>
      <c r="AH9" s="411"/>
      <c r="AI9" s="412"/>
      <c r="AJ9" s="412"/>
    </row>
    <row r="10" spans="1:36" ht="15" customHeight="1">
      <c r="A10" s="65">
        <v>4</v>
      </c>
      <c r="B10" s="69">
        <v>9365</v>
      </c>
      <c r="C10" s="290"/>
      <c r="D10" s="35"/>
      <c r="E10" s="36"/>
      <c r="F10" s="36"/>
      <c r="G10" s="36"/>
      <c r="H10" s="37"/>
      <c r="I10" s="35">
        <v>3</v>
      </c>
      <c r="J10" s="36">
        <v>4</v>
      </c>
      <c r="K10" s="36">
        <v>1</v>
      </c>
      <c r="L10" s="36">
        <v>5</v>
      </c>
      <c r="M10" s="37"/>
      <c r="N10" s="35">
        <v>3</v>
      </c>
      <c r="O10" s="36"/>
      <c r="P10" s="36"/>
      <c r="Q10" s="36">
        <v>2</v>
      </c>
      <c r="R10" s="37">
        <v>3</v>
      </c>
      <c r="S10" s="35">
        <v>3</v>
      </c>
      <c r="T10" s="36">
        <v>2</v>
      </c>
      <c r="U10" s="36"/>
      <c r="V10" s="36"/>
      <c r="W10" s="37">
        <v>2</v>
      </c>
      <c r="X10" s="35">
        <v>3</v>
      </c>
      <c r="Y10" s="36"/>
      <c r="Z10" s="36"/>
      <c r="AA10" s="36"/>
      <c r="AB10" s="37"/>
      <c r="AC10" s="53"/>
      <c r="AD10" s="39">
        <f t="shared" si="0"/>
        <v>31</v>
      </c>
      <c r="AE10" s="45">
        <v>52</v>
      </c>
      <c r="AF10" s="40">
        <f t="shared" si="1"/>
        <v>83</v>
      </c>
      <c r="AG10" s="41"/>
      <c r="AH10" s="422"/>
      <c r="AI10" s="423"/>
      <c r="AJ10" s="423"/>
    </row>
    <row r="11" spans="1:36" ht="15" customHeight="1">
      <c r="A11" s="64">
        <v>5</v>
      </c>
      <c r="B11" s="159">
        <v>9366</v>
      </c>
      <c r="C11" s="274"/>
      <c r="D11" s="35"/>
      <c r="E11" s="36"/>
      <c r="F11" s="36"/>
      <c r="G11" s="36"/>
      <c r="H11" s="37"/>
      <c r="I11" s="35">
        <v>2</v>
      </c>
      <c r="J11" s="36">
        <v>6</v>
      </c>
      <c r="K11" s="36">
        <v>1</v>
      </c>
      <c r="L11" s="36">
        <v>3</v>
      </c>
      <c r="M11" s="37">
        <v>3</v>
      </c>
      <c r="N11" s="35">
        <v>6</v>
      </c>
      <c r="O11" s="36">
        <v>2</v>
      </c>
      <c r="P11" s="36"/>
      <c r="Q11" s="36">
        <v>3</v>
      </c>
      <c r="R11" s="37"/>
      <c r="S11" s="35"/>
      <c r="T11" s="36">
        <v>2</v>
      </c>
      <c r="U11" s="36"/>
      <c r="V11" s="36">
        <v>1</v>
      </c>
      <c r="W11" s="37"/>
      <c r="X11" s="35">
        <v>2</v>
      </c>
      <c r="Y11" s="36"/>
      <c r="Z11" s="36"/>
      <c r="AA11" s="36"/>
      <c r="AB11" s="37"/>
      <c r="AC11" s="53"/>
      <c r="AD11" s="39">
        <f t="shared" si="0"/>
        <v>31</v>
      </c>
      <c r="AE11" s="45">
        <v>37</v>
      </c>
      <c r="AF11" s="40">
        <f t="shared" si="1"/>
        <v>68</v>
      </c>
      <c r="AG11" s="41"/>
      <c r="AH11" s="422"/>
      <c r="AI11" s="423"/>
      <c r="AJ11" s="423"/>
    </row>
    <row r="12" spans="1:36" ht="15" customHeight="1">
      <c r="A12" s="65">
        <v>6</v>
      </c>
      <c r="B12" s="69">
        <v>9318</v>
      </c>
      <c r="C12" s="300"/>
      <c r="D12" s="35"/>
      <c r="E12" s="36"/>
      <c r="F12" s="36"/>
      <c r="G12" s="36"/>
      <c r="H12" s="37"/>
      <c r="I12" s="35">
        <v>6</v>
      </c>
      <c r="J12" s="36"/>
      <c r="K12" s="36"/>
      <c r="L12" s="36"/>
      <c r="M12" s="37">
        <v>3</v>
      </c>
      <c r="N12" s="35">
        <v>6</v>
      </c>
      <c r="O12" s="36"/>
      <c r="P12" s="36"/>
      <c r="Q12" s="36"/>
      <c r="R12" s="37">
        <v>3</v>
      </c>
      <c r="S12" s="35">
        <v>6</v>
      </c>
      <c r="T12" s="36">
        <v>2</v>
      </c>
      <c r="U12" s="36"/>
      <c r="V12" s="36">
        <v>2</v>
      </c>
      <c r="W12" s="37"/>
      <c r="X12" s="35">
        <v>1</v>
      </c>
      <c r="Y12" s="36"/>
      <c r="Z12" s="36"/>
      <c r="AA12" s="36"/>
      <c r="AB12" s="37"/>
      <c r="AC12" s="53"/>
      <c r="AD12" s="39">
        <f t="shared" si="0"/>
        <v>29</v>
      </c>
      <c r="AE12" s="45">
        <v>26</v>
      </c>
      <c r="AF12" s="40">
        <f t="shared" si="1"/>
        <v>55</v>
      </c>
      <c r="AG12" s="41"/>
      <c r="AH12" s="424"/>
      <c r="AI12" s="425"/>
      <c r="AJ12" s="425"/>
    </row>
    <row r="13" spans="1:36" ht="15" customHeight="1">
      <c r="A13" s="65">
        <v>7</v>
      </c>
      <c r="B13" s="159">
        <v>9369</v>
      </c>
      <c r="C13" s="274"/>
      <c r="D13" s="35"/>
      <c r="E13" s="36"/>
      <c r="F13" s="36"/>
      <c r="G13" s="36"/>
      <c r="H13" s="37"/>
      <c r="I13" s="35">
        <v>4</v>
      </c>
      <c r="J13" s="36">
        <v>2</v>
      </c>
      <c r="K13" s="36"/>
      <c r="L13" s="36"/>
      <c r="M13" s="37"/>
      <c r="N13" s="35"/>
      <c r="O13" s="36"/>
      <c r="P13" s="36"/>
      <c r="Q13" s="36"/>
      <c r="R13" s="37"/>
      <c r="S13" s="35"/>
      <c r="T13" s="36"/>
      <c r="U13" s="36"/>
      <c r="V13" s="36"/>
      <c r="W13" s="37"/>
      <c r="X13" s="35"/>
      <c r="Y13" s="36"/>
      <c r="Z13" s="36"/>
      <c r="AA13" s="36"/>
      <c r="AB13" s="37"/>
      <c r="AC13" s="53"/>
      <c r="AD13" s="39">
        <f t="shared" si="0"/>
        <v>6</v>
      </c>
      <c r="AE13" s="45">
        <v>68</v>
      </c>
      <c r="AF13" s="40">
        <f t="shared" si="1"/>
        <v>74</v>
      </c>
      <c r="AG13" s="41"/>
      <c r="AH13" s="426"/>
      <c r="AI13" s="427"/>
      <c r="AJ13" s="427"/>
    </row>
    <row r="14" spans="1:36" ht="15" customHeight="1">
      <c r="A14" s="65">
        <v>8</v>
      </c>
      <c r="B14" s="69">
        <v>9258</v>
      </c>
      <c r="C14" s="275"/>
      <c r="D14" s="35"/>
      <c r="E14" s="36"/>
      <c r="F14" s="36"/>
      <c r="G14" s="36"/>
      <c r="H14" s="37"/>
      <c r="I14" s="35"/>
      <c r="J14" s="36"/>
      <c r="K14" s="36"/>
      <c r="L14" s="36"/>
      <c r="M14" s="37"/>
      <c r="N14" s="35"/>
      <c r="O14" s="36"/>
      <c r="P14" s="36"/>
      <c r="Q14" s="36"/>
      <c r="R14" s="37"/>
      <c r="S14" s="35"/>
      <c r="T14" s="36"/>
      <c r="U14" s="36"/>
      <c r="V14" s="36"/>
      <c r="W14" s="37"/>
      <c r="X14" s="35"/>
      <c r="Y14" s="36"/>
      <c r="Z14" s="36"/>
      <c r="AA14" s="36"/>
      <c r="AB14" s="37"/>
      <c r="AC14" s="53"/>
      <c r="AD14" s="39">
        <f t="shared" si="0"/>
        <v>0</v>
      </c>
      <c r="AE14" s="45">
        <v>0</v>
      </c>
      <c r="AF14" s="40">
        <f t="shared" si="1"/>
        <v>0</v>
      </c>
      <c r="AG14" s="217"/>
      <c r="AH14" s="17"/>
      <c r="AI14" s="18"/>
      <c r="AJ14" s="19"/>
    </row>
    <row r="15" spans="1:33" ht="15" customHeight="1">
      <c r="A15" s="64">
        <v>9</v>
      </c>
      <c r="B15" s="69">
        <v>9261</v>
      </c>
      <c r="C15" s="275"/>
      <c r="D15" s="35"/>
      <c r="E15" s="36"/>
      <c r="F15" s="36"/>
      <c r="G15" s="36"/>
      <c r="H15" s="37"/>
      <c r="I15" s="35"/>
      <c r="J15" s="36">
        <v>1</v>
      </c>
      <c r="K15" s="36"/>
      <c r="L15" s="36"/>
      <c r="M15" s="37"/>
      <c r="N15" s="35">
        <v>1</v>
      </c>
      <c r="O15" s="36"/>
      <c r="P15" s="36"/>
      <c r="Q15" s="36"/>
      <c r="R15" s="37">
        <v>3</v>
      </c>
      <c r="S15" s="35"/>
      <c r="T15" s="36">
        <v>4</v>
      </c>
      <c r="U15" s="36"/>
      <c r="V15" s="36">
        <v>1</v>
      </c>
      <c r="W15" s="37"/>
      <c r="X15" s="35">
        <v>1</v>
      </c>
      <c r="Y15" s="36"/>
      <c r="Z15" s="36"/>
      <c r="AA15" s="36"/>
      <c r="AB15" s="37"/>
      <c r="AC15" s="53"/>
      <c r="AD15" s="39">
        <f t="shared" si="0"/>
        <v>11</v>
      </c>
      <c r="AE15" s="45">
        <v>38</v>
      </c>
      <c r="AF15" s="40">
        <f t="shared" si="1"/>
        <v>49</v>
      </c>
      <c r="AG15" s="41"/>
    </row>
    <row r="16" spans="1:36" ht="15" customHeight="1">
      <c r="A16" s="65">
        <v>10</v>
      </c>
      <c r="B16" s="69">
        <v>9262</v>
      </c>
      <c r="C16" s="207"/>
      <c r="D16" s="35"/>
      <c r="E16" s="36"/>
      <c r="F16" s="36"/>
      <c r="G16" s="36"/>
      <c r="H16" s="37"/>
      <c r="I16" s="35"/>
      <c r="J16" s="36"/>
      <c r="K16" s="36"/>
      <c r="L16" s="36"/>
      <c r="M16" s="37"/>
      <c r="N16" s="35">
        <v>1</v>
      </c>
      <c r="O16" s="36"/>
      <c r="P16" s="36"/>
      <c r="Q16" s="36"/>
      <c r="R16" s="37"/>
      <c r="S16" s="35">
        <v>4</v>
      </c>
      <c r="T16" s="36"/>
      <c r="U16" s="36"/>
      <c r="V16" s="36"/>
      <c r="W16" s="37"/>
      <c r="X16" s="35"/>
      <c r="Y16" s="36"/>
      <c r="Z16" s="36"/>
      <c r="AA16" s="36"/>
      <c r="AB16" s="37"/>
      <c r="AC16" s="53"/>
      <c r="AD16" s="39">
        <f t="shared" si="0"/>
        <v>5</v>
      </c>
      <c r="AE16" s="45">
        <v>8</v>
      </c>
      <c r="AF16" s="40">
        <f t="shared" si="1"/>
        <v>13</v>
      </c>
      <c r="AG16" s="41"/>
      <c r="AH16" s="415"/>
      <c r="AI16" s="416"/>
      <c r="AJ16" s="416"/>
    </row>
    <row r="17" spans="1:36" ht="15" customHeight="1">
      <c r="A17" s="65">
        <v>11</v>
      </c>
      <c r="B17" s="69">
        <v>9263</v>
      </c>
      <c r="C17" s="275"/>
      <c r="D17" s="35"/>
      <c r="E17" s="36"/>
      <c r="F17" s="36"/>
      <c r="G17" s="36"/>
      <c r="H17" s="37"/>
      <c r="I17" s="35"/>
      <c r="J17" s="36">
        <v>2</v>
      </c>
      <c r="K17" s="36"/>
      <c r="L17" s="36"/>
      <c r="M17" s="37"/>
      <c r="N17" s="35"/>
      <c r="O17" s="36"/>
      <c r="P17" s="36"/>
      <c r="Q17" s="36">
        <v>2</v>
      </c>
      <c r="R17" s="37"/>
      <c r="S17" s="35"/>
      <c r="T17" s="36">
        <v>1</v>
      </c>
      <c r="U17" s="36"/>
      <c r="V17" s="36">
        <v>5</v>
      </c>
      <c r="W17" s="37"/>
      <c r="X17" s="35">
        <v>2</v>
      </c>
      <c r="Y17" s="36"/>
      <c r="Z17" s="36"/>
      <c r="AA17" s="36"/>
      <c r="AB17" s="37"/>
      <c r="AC17" s="53"/>
      <c r="AD17" s="39">
        <f t="shared" si="0"/>
        <v>12</v>
      </c>
      <c r="AE17" s="45">
        <v>5</v>
      </c>
      <c r="AF17" s="40">
        <f t="shared" si="1"/>
        <v>17</v>
      </c>
      <c r="AG17" s="41"/>
      <c r="AH17" s="428"/>
      <c r="AI17" s="429"/>
      <c r="AJ17" s="429"/>
    </row>
    <row r="18" spans="1:36" ht="15" customHeight="1">
      <c r="A18" s="65">
        <v>12</v>
      </c>
      <c r="B18" s="69">
        <v>9265</v>
      </c>
      <c r="C18" s="207"/>
      <c r="D18" s="35"/>
      <c r="E18" s="36"/>
      <c r="F18" s="36"/>
      <c r="G18" s="36"/>
      <c r="H18" s="37"/>
      <c r="I18" s="35"/>
      <c r="J18" s="36"/>
      <c r="K18" s="36"/>
      <c r="L18" s="36"/>
      <c r="M18" s="37">
        <v>3</v>
      </c>
      <c r="N18" s="35">
        <v>1</v>
      </c>
      <c r="O18" s="36"/>
      <c r="P18" s="36"/>
      <c r="Q18" s="36"/>
      <c r="R18" s="37"/>
      <c r="S18" s="35">
        <v>4</v>
      </c>
      <c r="T18" s="36">
        <v>1</v>
      </c>
      <c r="U18" s="36">
        <v>1</v>
      </c>
      <c r="V18" s="36">
        <v>1</v>
      </c>
      <c r="W18" s="37"/>
      <c r="X18" s="35">
        <v>3</v>
      </c>
      <c r="Y18" s="36"/>
      <c r="Z18" s="36"/>
      <c r="AA18" s="36"/>
      <c r="AB18" s="37"/>
      <c r="AC18" s="53"/>
      <c r="AD18" s="39">
        <f t="shared" si="0"/>
        <v>14</v>
      </c>
      <c r="AE18" s="45">
        <v>9</v>
      </c>
      <c r="AF18" s="40">
        <f t="shared" si="1"/>
        <v>23</v>
      </c>
      <c r="AG18" s="41"/>
      <c r="AH18" s="415"/>
      <c r="AI18" s="416"/>
      <c r="AJ18" s="416"/>
    </row>
    <row r="19" spans="1:36" ht="15" customHeight="1">
      <c r="A19" s="64">
        <v>13</v>
      </c>
      <c r="B19" s="69">
        <v>9266</v>
      </c>
      <c r="C19" s="275"/>
      <c r="D19" s="35"/>
      <c r="E19" s="36"/>
      <c r="F19" s="36"/>
      <c r="G19" s="36"/>
      <c r="H19" s="37"/>
      <c r="I19" s="35"/>
      <c r="J19" s="36">
        <v>2</v>
      </c>
      <c r="K19" s="36"/>
      <c r="L19" s="36">
        <v>1</v>
      </c>
      <c r="M19" s="37">
        <v>2</v>
      </c>
      <c r="N19" s="35">
        <v>1</v>
      </c>
      <c r="O19" s="36"/>
      <c r="P19" s="36"/>
      <c r="Q19" s="36"/>
      <c r="R19" s="37">
        <v>3</v>
      </c>
      <c r="S19" s="35">
        <v>1</v>
      </c>
      <c r="T19" s="36"/>
      <c r="U19" s="36"/>
      <c r="V19" s="36">
        <v>3</v>
      </c>
      <c r="W19" s="37"/>
      <c r="X19" s="35"/>
      <c r="Y19" s="36"/>
      <c r="Z19" s="36"/>
      <c r="AA19" s="36"/>
      <c r="AB19" s="37"/>
      <c r="AC19" s="53"/>
      <c r="AD19" s="39">
        <f t="shared" si="0"/>
        <v>13</v>
      </c>
      <c r="AE19" s="45">
        <v>10</v>
      </c>
      <c r="AF19" s="40">
        <f t="shared" si="1"/>
        <v>23</v>
      </c>
      <c r="AG19" s="41"/>
      <c r="AH19" s="415"/>
      <c r="AI19" s="416"/>
      <c r="AJ19" s="416"/>
    </row>
    <row r="20" spans="1:36" ht="15" customHeight="1">
      <c r="A20" s="65">
        <v>14</v>
      </c>
      <c r="B20" s="69">
        <v>9267</v>
      </c>
      <c r="C20" s="275"/>
      <c r="D20" s="35"/>
      <c r="E20" s="36"/>
      <c r="F20" s="36"/>
      <c r="G20" s="36"/>
      <c r="H20" s="37"/>
      <c r="I20" s="35"/>
      <c r="Q20" s="1">
        <v>2</v>
      </c>
      <c r="V20" s="1">
        <v>1</v>
      </c>
      <c r="W20" s="37"/>
      <c r="X20" s="35"/>
      <c r="Y20" s="36"/>
      <c r="Z20" s="36"/>
      <c r="AA20" s="36"/>
      <c r="AB20" s="37"/>
      <c r="AC20" s="53"/>
      <c r="AD20" s="39">
        <f t="shared" si="0"/>
        <v>3</v>
      </c>
      <c r="AE20" s="45">
        <v>5</v>
      </c>
      <c r="AF20" s="40">
        <f t="shared" si="1"/>
        <v>8</v>
      </c>
      <c r="AG20" s="41"/>
      <c r="AH20" s="413" t="s">
        <v>46</v>
      </c>
      <c r="AI20" s="414"/>
      <c r="AJ20" s="414"/>
    </row>
    <row r="21" spans="1:36" ht="15" customHeight="1">
      <c r="A21" s="65">
        <v>15</v>
      </c>
      <c r="B21" s="120">
        <v>9268</v>
      </c>
      <c r="C21" s="207"/>
      <c r="D21" s="35"/>
      <c r="E21" s="36"/>
      <c r="F21" s="36"/>
      <c r="G21" s="36"/>
      <c r="H21" s="37"/>
      <c r="I21" s="35">
        <v>3</v>
      </c>
      <c r="J21" s="36">
        <v>1</v>
      </c>
      <c r="K21" s="36"/>
      <c r="L21" s="36"/>
      <c r="M21" s="37"/>
      <c r="N21" s="35"/>
      <c r="O21" s="36">
        <v>1</v>
      </c>
      <c r="P21" s="36"/>
      <c r="Q21" s="36"/>
      <c r="R21" s="37"/>
      <c r="S21" s="35">
        <v>3</v>
      </c>
      <c r="T21" s="36"/>
      <c r="U21" s="36">
        <v>1</v>
      </c>
      <c r="V21" s="36"/>
      <c r="W21" s="37"/>
      <c r="X21" s="35"/>
      <c r="Y21" s="36"/>
      <c r="Z21" s="36"/>
      <c r="AA21" s="36"/>
      <c r="AB21" s="37"/>
      <c r="AC21" s="53"/>
      <c r="AD21" s="39">
        <f t="shared" si="0"/>
        <v>9</v>
      </c>
      <c r="AE21" s="45">
        <v>16</v>
      </c>
      <c r="AF21" s="40">
        <f t="shared" si="1"/>
        <v>25</v>
      </c>
      <c r="AG21" s="41"/>
      <c r="AH21" s="417" t="s">
        <v>27</v>
      </c>
      <c r="AI21" s="408"/>
      <c r="AJ21" s="408"/>
    </row>
    <row r="22" spans="1:36" ht="15" customHeight="1">
      <c r="A22" s="65">
        <v>16</v>
      </c>
      <c r="B22" s="120">
        <v>9159</v>
      </c>
      <c r="C22" s="123"/>
      <c r="D22" s="35"/>
      <c r="E22" s="36"/>
      <c r="F22" s="36"/>
      <c r="G22" s="36"/>
      <c r="H22" s="37"/>
      <c r="I22" s="35"/>
      <c r="J22" s="36">
        <v>2</v>
      </c>
      <c r="K22" s="36"/>
      <c r="L22" s="36">
        <v>5</v>
      </c>
      <c r="M22" s="37"/>
      <c r="N22" s="35">
        <v>1</v>
      </c>
      <c r="O22" s="36"/>
      <c r="P22" s="36"/>
      <c r="Q22" s="36"/>
      <c r="R22" s="37">
        <v>1</v>
      </c>
      <c r="S22" s="35">
        <v>4</v>
      </c>
      <c r="T22" s="36"/>
      <c r="U22" s="36"/>
      <c r="V22" s="36">
        <v>1</v>
      </c>
      <c r="W22" s="37"/>
      <c r="X22" s="35">
        <v>1</v>
      </c>
      <c r="Y22" s="36"/>
      <c r="Z22" s="36"/>
      <c r="AA22" s="36"/>
      <c r="AB22" s="37"/>
      <c r="AC22" s="53"/>
      <c r="AD22" s="39">
        <f t="shared" si="0"/>
        <v>15</v>
      </c>
      <c r="AE22" s="45">
        <v>15</v>
      </c>
      <c r="AF22" s="40">
        <f t="shared" si="1"/>
        <v>30</v>
      </c>
      <c r="AG22" s="41"/>
      <c r="AH22" s="411"/>
      <c r="AI22" s="412"/>
      <c r="AJ22" s="412"/>
    </row>
    <row r="23" spans="1:36" ht="15" customHeight="1">
      <c r="A23" s="64">
        <v>17</v>
      </c>
      <c r="B23" s="120">
        <v>9269</v>
      </c>
      <c r="C23" s="275"/>
      <c r="D23" s="35"/>
      <c r="E23" s="36"/>
      <c r="F23" s="36"/>
      <c r="G23" s="36"/>
      <c r="H23" s="37"/>
      <c r="I23" s="35"/>
      <c r="J23" s="36"/>
      <c r="K23" s="36"/>
      <c r="L23" s="36"/>
      <c r="M23" s="37"/>
      <c r="N23" s="35">
        <v>1</v>
      </c>
      <c r="O23" s="36"/>
      <c r="P23" s="36"/>
      <c r="Q23" s="36"/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37"/>
      <c r="AC23" s="53"/>
      <c r="AD23" s="39">
        <f t="shared" si="0"/>
        <v>1</v>
      </c>
      <c r="AE23" s="45">
        <v>2</v>
      </c>
      <c r="AF23" s="40">
        <f t="shared" si="1"/>
        <v>3</v>
      </c>
      <c r="AG23" s="41"/>
      <c r="AH23" s="411"/>
      <c r="AI23" s="412"/>
      <c r="AJ23" s="412"/>
    </row>
    <row r="24" spans="1:36" ht="15" customHeight="1">
      <c r="A24" s="65">
        <v>18</v>
      </c>
      <c r="B24" s="120">
        <v>9270</v>
      </c>
      <c r="C24" s="207"/>
      <c r="D24" s="35"/>
      <c r="E24" s="36"/>
      <c r="F24" s="36"/>
      <c r="G24" s="36"/>
      <c r="H24" s="37"/>
      <c r="I24" s="35"/>
      <c r="J24" s="36"/>
      <c r="K24" s="36"/>
      <c r="L24" s="36"/>
      <c r="M24" s="37"/>
      <c r="N24" s="35"/>
      <c r="O24" s="36"/>
      <c r="P24" s="36"/>
      <c r="Q24" s="36"/>
      <c r="R24" s="37"/>
      <c r="S24" s="35">
        <v>2</v>
      </c>
      <c r="T24" s="36"/>
      <c r="U24" s="36"/>
      <c r="V24" s="36"/>
      <c r="W24" s="37"/>
      <c r="X24" s="35">
        <v>2</v>
      </c>
      <c r="Y24" s="36"/>
      <c r="Z24" s="36"/>
      <c r="AA24" s="36"/>
      <c r="AB24" s="37"/>
      <c r="AC24" s="53"/>
      <c r="AD24" s="39">
        <f t="shared" si="0"/>
        <v>4</v>
      </c>
      <c r="AE24" s="45">
        <v>14</v>
      </c>
      <c r="AF24" s="40">
        <f t="shared" si="1"/>
        <v>18</v>
      </c>
      <c r="AG24" s="41"/>
      <c r="AH24" s="411"/>
      <c r="AI24" s="412"/>
      <c r="AJ24" s="412"/>
    </row>
    <row r="25" spans="1:36" ht="15" customHeight="1">
      <c r="A25" s="65">
        <v>19</v>
      </c>
      <c r="B25" s="120">
        <v>9271</v>
      </c>
      <c r="C25" s="301"/>
      <c r="D25" s="35"/>
      <c r="E25" s="36"/>
      <c r="F25" s="36"/>
      <c r="G25" s="36"/>
      <c r="H25" s="37"/>
      <c r="I25" s="35"/>
      <c r="J25" s="36"/>
      <c r="K25" s="36">
        <v>2</v>
      </c>
      <c r="L25" s="36"/>
      <c r="M25" s="37"/>
      <c r="N25" s="35">
        <v>1</v>
      </c>
      <c r="O25" s="36"/>
      <c r="P25" s="36"/>
      <c r="Q25" s="36"/>
      <c r="R25" s="37"/>
      <c r="S25" s="35">
        <v>1</v>
      </c>
      <c r="T25" s="36"/>
      <c r="U25" s="36">
        <v>2</v>
      </c>
      <c r="V25" s="36"/>
      <c r="W25" s="37"/>
      <c r="X25" s="35">
        <v>1</v>
      </c>
      <c r="Y25" s="36"/>
      <c r="Z25" s="36"/>
      <c r="AA25" s="36"/>
      <c r="AB25" s="37"/>
      <c r="AC25" s="53"/>
      <c r="AD25" s="39">
        <f t="shared" si="0"/>
        <v>7</v>
      </c>
      <c r="AE25" s="45">
        <v>16</v>
      </c>
      <c r="AF25" s="40">
        <f t="shared" si="1"/>
        <v>23</v>
      </c>
      <c r="AG25" s="41"/>
      <c r="AH25" s="420"/>
      <c r="AI25" s="420"/>
      <c r="AJ25" s="420"/>
    </row>
    <row r="26" spans="1:36" ht="15" customHeight="1">
      <c r="A26" s="65">
        <v>20</v>
      </c>
      <c r="B26" s="120">
        <v>9272</v>
      </c>
      <c r="C26" s="302"/>
      <c r="D26" s="35"/>
      <c r="E26" s="36"/>
      <c r="F26" s="36"/>
      <c r="G26" s="36"/>
      <c r="H26" s="37"/>
      <c r="I26" s="35"/>
      <c r="J26" s="36">
        <v>2</v>
      </c>
      <c r="K26" s="36"/>
      <c r="L26" s="36"/>
      <c r="M26" s="37"/>
      <c r="N26" s="35">
        <v>4</v>
      </c>
      <c r="O26" s="36">
        <v>2</v>
      </c>
      <c r="P26" s="36"/>
      <c r="Q26" s="36">
        <v>4</v>
      </c>
      <c r="R26" s="37"/>
      <c r="S26" s="35">
        <v>6</v>
      </c>
      <c r="T26" s="36">
        <v>4</v>
      </c>
      <c r="U26" s="36"/>
      <c r="V26" s="36"/>
      <c r="W26" s="37"/>
      <c r="X26" s="35">
        <v>4</v>
      </c>
      <c r="Y26" s="36"/>
      <c r="Z26" s="36"/>
      <c r="AA26" s="36"/>
      <c r="AB26" s="37"/>
      <c r="AC26" s="53"/>
      <c r="AD26" s="39">
        <f t="shared" si="0"/>
        <v>26</v>
      </c>
      <c r="AE26" s="45">
        <v>35</v>
      </c>
      <c r="AF26" s="40">
        <f t="shared" si="1"/>
        <v>61</v>
      </c>
      <c r="AG26" s="41"/>
      <c r="AH26" s="420" t="s">
        <v>73</v>
      </c>
      <c r="AI26" s="421"/>
      <c r="AJ26" s="421"/>
    </row>
    <row r="27" spans="1:36" ht="15" customHeight="1">
      <c r="A27" s="64">
        <v>21</v>
      </c>
      <c r="B27" s="120">
        <v>9274</v>
      </c>
      <c r="C27" s="293"/>
      <c r="D27" s="35"/>
      <c r="E27" s="36"/>
      <c r="F27" s="36"/>
      <c r="G27" s="36"/>
      <c r="H27" s="37"/>
      <c r="I27" s="35">
        <v>1</v>
      </c>
      <c r="J27" s="36"/>
      <c r="K27" s="36"/>
      <c r="L27" s="36"/>
      <c r="M27" s="37"/>
      <c r="N27" s="35">
        <v>1</v>
      </c>
      <c r="O27" s="36"/>
      <c r="P27" s="36"/>
      <c r="Q27" s="36">
        <v>1</v>
      </c>
      <c r="R27" s="37"/>
      <c r="S27" s="35">
        <v>2</v>
      </c>
      <c r="T27" s="36">
        <v>1</v>
      </c>
      <c r="U27" s="36"/>
      <c r="V27" s="36"/>
      <c r="W27" s="37"/>
      <c r="X27" s="35">
        <v>1</v>
      </c>
      <c r="Y27" s="36"/>
      <c r="Z27" s="36"/>
      <c r="AA27" s="36"/>
      <c r="AB27" s="37"/>
      <c r="AC27" s="53"/>
      <c r="AD27" s="39">
        <f t="shared" si="0"/>
        <v>7</v>
      </c>
      <c r="AE27" s="45">
        <v>24</v>
      </c>
      <c r="AF27" s="40">
        <f t="shared" si="1"/>
        <v>31</v>
      </c>
      <c r="AG27" s="41"/>
      <c r="AH27" s="409" t="s">
        <v>28</v>
      </c>
      <c r="AI27" s="410"/>
      <c r="AJ27" s="410"/>
    </row>
    <row r="28" spans="1:36" ht="15" customHeight="1">
      <c r="A28" s="65">
        <v>22</v>
      </c>
      <c r="B28" s="120">
        <v>9275</v>
      </c>
      <c r="C28" s="294"/>
      <c r="D28" s="35"/>
      <c r="E28" s="36"/>
      <c r="F28" s="36"/>
      <c r="G28" s="36"/>
      <c r="H28" s="37"/>
      <c r="I28" s="35"/>
      <c r="J28" s="36">
        <v>2</v>
      </c>
      <c r="K28" s="36">
        <v>1</v>
      </c>
      <c r="L28" s="36"/>
      <c r="M28" s="37"/>
      <c r="N28" s="35"/>
      <c r="O28" s="36">
        <v>2</v>
      </c>
      <c r="P28" s="36"/>
      <c r="Q28" s="36">
        <v>4</v>
      </c>
      <c r="R28" s="37"/>
      <c r="S28" s="35"/>
      <c r="T28" s="36">
        <v>3</v>
      </c>
      <c r="U28" s="36">
        <v>1</v>
      </c>
      <c r="V28" s="36"/>
      <c r="W28" s="37"/>
      <c r="X28" s="35">
        <v>2</v>
      </c>
      <c r="Y28" s="36"/>
      <c r="Z28" s="36"/>
      <c r="AA28" s="36"/>
      <c r="AB28" s="37"/>
      <c r="AC28" s="53"/>
      <c r="AD28" s="39">
        <f t="shared" si="0"/>
        <v>15</v>
      </c>
      <c r="AE28" s="45">
        <v>11</v>
      </c>
      <c r="AF28" s="40">
        <f t="shared" si="1"/>
        <v>26</v>
      </c>
      <c r="AG28" s="41"/>
      <c r="AH28" s="409" t="s">
        <v>29</v>
      </c>
      <c r="AI28" s="410"/>
      <c r="AJ28" s="410"/>
    </row>
    <row r="29" spans="1:36" ht="15" customHeight="1">
      <c r="A29" s="65">
        <v>23</v>
      </c>
      <c r="B29" s="120">
        <v>9276</v>
      </c>
      <c r="C29" s="294"/>
      <c r="D29" s="35"/>
      <c r="E29" s="36"/>
      <c r="F29" s="36"/>
      <c r="G29" s="36"/>
      <c r="H29" s="37"/>
      <c r="I29" s="35"/>
      <c r="J29" s="36"/>
      <c r="K29" s="36"/>
      <c r="L29" s="36"/>
      <c r="M29" s="37"/>
      <c r="N29" s="35"/>
      <c r="O29" s="36"/>
      <c r="P29" s="36"/>
      <c r="Q29" s="36"/>
      <c r="R29" s="37"/>
      <c r="S29" s="35"/>
      <c r="T29" s="36"/>
      <c r="U29" s="36"/>
      <c r="V29" s="36"/>
      <c r="W29" s="37"/>
      <c r="X29" s="35"/>
      <c r="Y29" s="36"/>
      <c r="Z29" s="36"/>
      <c r="AA29" s="36"/>
      <c r="AB29" s="37"/>
      <c r="AC29" s="53"/>
      <c r="AD29" s="39">
        <f t="shared" si="0"/>
        <v>0</v>
      </c>
      <c r="AE29" s="45">
        <v>6</v>
      </c>
      <c r="AF29" s="40">
        <f t="shared" si="1"/>
        <v>6</v>
      </c>
      <c r="AG29" s="41"/>
      <c r="AH29" s="411"/>
      <c r="AI29" s="412"/>
      <c r="AJ29" s="412"/>
    </row>
    <row r="30" spans="1:36" ht="15" customHeight="1">
      <c r="A30" s="65">
        <v>24</v>
      </c>
      <c r="B30" s="281">
        <v>9277</v>
      </c>
      <c r="C30" s="295"/>
      <c r="D30" s="35"/>
      <c r="E30" s="36"/>
      <c r="F30" s="36"/>
      <c r="G30" s="36"/>
      <c r="H30" s="37"/>
      <c r="I30" s="35"/>
      <c r="J30" s="36">
        <v>2</v>
      </c>
      <c r="K30" s="36"/>
      <c r="L30" s="36"/>
      <c r="M30" s="37">
        <v>3</v>
      </c>
      <c r="N30" s="35">
        <v>2</v>
      </c>
      <c r="O30" s="36">
        <v>1</v>
      </c>
      <c r="P30" s="36"/>
      <c r="Q30" s="36">
        <v>1</v>
      </c>
      <c r="R30" s="37">
        <v>3</v>
      </c>
      <c r="S30" s="35">
        <v>3</v>
      </c>
      <c r="T30" s="36">
        <v>5</v>
      </c>
      <c r="U30" s="36">
        <v>2</v>
      </c>
      <c r="V30" s="36"/>
      <c r="W30" s="37"/>
      <c r="X30" s="35">
        <v>2</v>
      </c>
      <c r="Y30" s="36"/>
      <c r="Z30" s="36"/>
      <c r="AA30" s="36"/>
      <c r="AB30" s="37"/>
      <c r="AC30" s="53"/>
      <c r="AD30" s="39">
        <f t="shared" si="0"/>
        <v>24</v>
      </c>
      <c r="AE30" s="45">
        <v>34</v>
      </c>
      <c r="AF30" s="40">
        <f t="shared" si="1"/>
        <v>58</v>
      </c>
      <c r="AG30" s="41"/>
      <c r="AH30" s="411"/>
      <c r="AI30" s="412"/>
      <c r="AJ30" s="412"/>
    </row>
    <row r="31" spans="1:36" ht="15" customHeight="1">
      <c r="A31" s="64">
        <v>25</v>
      </c>
      <c r="B31" s="120">
        <v>9278</v>
      </c>
      <c r="C31" s="294"/>
      <c r="D31" s="35"/>
      <c r="E31" s="36"/>
      <c r="F31" s="36"/>
      <c r="G31" s="36"/>
      <c r="H31" s="37"/>
      <c r="I31" s="35"/>
      <c r="J31" s="36">
        <v>2</v>
      </c>
      <c r="K31" s="36"/>
      <c r="L31" s="36"/>
      <c r="M31" s="37"/>
      <c r="N31" s="35"/>
      <c r="O31" s="36">
        <v>1</v>
      </c>
      <c r="P31" s="36"/>
      <c r="Q31" s="36">
        <v>5</v>
      </c>
      <c r="R31" s="37"/>
      <c r="S31" s="35"/>
      <c r="T31" s="36">
        <v>4</v>
      </c>
      <c r="U31" s="36"/>
      <c r="V31" s="36">
        <v>3</v>
      </c>
      <c r="W31" s="37"/>
      <c r="X31" s="35"/>
      <c r="Y31" s="36"/>
      <c r="Z31" s="36"/>
      <c r="AA31" s="36"/>
      <c r="AB31" s="37"/>
      <c r="AC31" s="53"/>
      <c r="AD31" s="47">
        <f t="shared" si="0"/>
        <v>15</v>
      </c>
      <c r="AE31" s="208">
        <v>12</v>
      </c>
      <c r="AF31" s="40">
        <f t="shared" si="1"/>
        <v>27</v>
      </c>
      <c r="AG31" s="41"/>
      <c r="AH31" s="409"/>
      <c r="AI31" s="410"/>
      <c r="AJ31" s="410"/>
    </row>
    <row r="32" spans="1:36" ht="15" customHeight="1">
      <c r="A32" s="65">
        <v>26</v>
      </c>
      <c r="B32" s="120">
        <v>9279</v>
      </c>
      <c r="C32" s="303"/>
      <c r="D32" s="35"/>
      <c r="E32" s="36"/>
      <c r="F32" s="36"/>
      <c r="G32" s="36"/>
      <c r="H32" s="37"/>
      <c r="I32" s="35"/>
      <c r="J32" s="36"/>
      <c r="K32" s="36"/>
      <c r="L32" s="36"/>
      <c r="M32" s="37"/>
      <c r="N32" s="35"/>
      <c r="O32" s="36"/>
      <c r="P32" s="36"/>
      <c r="Q32" s="36"/>
      <c r="R32" s="37"/>
      <c r="S32" s="35"/>
      <c r="T32" s="36"/>
      <c r="U32" s="36">
        <v>1</v>
      </c>
      <c r="V32" s="36"/>
      <c r="W32" s="37"/>
      <c r="X32" s="35"/>
      <c r="Y32" s="36"/>
      <c r="Z32" s="36"/>
      <c r="AA32" s="36"/>
      <c r="AB32" s="37"/>
      <c r="AC32" s="53"/>
      <c r="AD32" s="47">
        <f t="shared" si="0"/>
        <v>1</v>
      </c>
      <c r="AE32" s="208">
        <v>2</v>
      </c>
      <c r="AF32" s="40">
        <f t="shared" si="1"/>
        <v>3</v>
      </c>
      <c r="AG32" s="41"/>
      <c r="AH32" s="413"/>
      <c r="AI32" s="414"/>
      <c r="AJ32" s="414"/>
    </row>
    <row r="33" spans="1:36" ht="15" customHeight="1">
      <c r="A33" s="65">
        <v>27</v>
      </c>
      <c r="B33" s="117">
        <v>9280</v>
      </c>
      <c r="C33" s="304"/>
      <c r="D33" s="35"/>
      <c r="E33" s="36"/>
      <c r="F33" s="36"/>
      <c r="G33" s="36"/>
      <c r="H33" s="37"/>
      <c r="I33" s="35"/>
      <c r="J33" s="36"/>
      <c r="K33" s="36"/>
      <c r="L33" s="36">
        <v>5</v>
      </c>
      <c r="M33" s="37">
        <v>1</v>
      </c>
      <c r="N33" s="35">
        <v>6</v>
      </c>
      <c r="O33" s="36">
        <v>4</v>
      </c>
      <c r="P33" s="36"/>
      <c r="Q33" s="36">
        <v>3</v>
      </c>
      <c r="R33" s="37">
        <v>1</v>
      </c>
      <c r="S33" s="35">
        <v>1</v>
      </c>
      <c r="T33" s="36">
        <v>6</v>
      </c>
      <c r="U33" s="36"/>
      <c r="V33" s="36">
        <v>2</v>
      </c>
      <c r="W33" s="37"/>
      <c r="X33" s="35">
        <v>5</v>
      </c>
      <c r="Y33" s="36"/>
      <c r="Z33" s="36"/>
      <c r="AA33" s="36"/>
      <c r="AB33" s="37"/>
      <c r="AC33" s="53"/>
      <c r="AD33" s="47">
        <f t="shared" si="0"/>
        <v>34</v>
      </c>
      <c r="AE33" s="208">
        <v>18</v>
      </c>
      <c r="AF33" s="40">
        <f t="shared" si="1"/>
        <v>52</v>
      </c>
      <c r="AG33" s="41"/>
      <c r="AH33" s="28"/>
      <c r="AI33" s="21"/>
      <c r="AJ33" s="21"/>
    </row>
    <row r="34" spans="1:36" ht="15" customHeight="1">
      <c r="A34" s="65">
        <v>28</v>
      </c>
      <c r="B34" s="258">
        <v>9579</v>
      </c>
      <c r="C34" s="287"/>
      <c r="D34" s="35"/>
      <c r="E34" s="36"/>
      <c r="F34" s="36"/>
      <c r="G34" s="36"/>
      <c r="H34" s="37"/>
      <c r="I34" s="35">
        <v>1</v>
      </c>
      <c r="J34" s="36">
        <v>1</v>
      </c>
      <c r="K34" s="36"/>
      <c r="L34" s="36">
        <v>2</v>
      </c>
      <c r="M34" s="37">
        <v>3</v>
      </c>
      <c r="N34" s="35"/>
      <c r="O34" s="36"/>
      <c r="P34" s="36"/>
      <c r="Q34" s="36">
        <v>5</v>
      </c>
      <c r="R34" s="37">
        <v>3</v>
      </c>
      <c r="S34" s="35"/>
      <c r="T34" s="36"/>
      <c r="U34" s="36">
        <v>1</v>
      </c>
      <c r="V34" s="36">
        <v>3</v>
      </c>
      <c r="W34" s="37"/>
      <c r="X34" s="35">
        <v>1</v>
      </c>
      <c r="Y34" s="36"/>
      <c r="Z34" s="36"/>
      <c r="AA34" s="36"/>
      <c r="AB34" s="37"/>
      <c r="AC34" s="53"/>
      <c r="AD34" s="47">
        <f t="shared" si="0"/>
        <v>20</v>
      </c>
      <c r="AE34" s="208">
        <v>28</v>
      </c>
      <c r="AF34" s="40">
        <f t="shared" si="1"/>
        <v>48</v>
      </c>
      <c r="AG34" s="41"/>
      <c r="AH34" s="28"/>
      <c r="AI34" s="21"/>
      <c r="AJ34" s="21"/>
    </row>
    <row r="35" spans="1:36" s="22" customFormat="1" ht="15" customHeight="1">
      <c r="A35" s="64">
        <v>29</v>
      </c>
      <c r="B35" s="131">
        <v>9580</v>
      </c>
      <c r="C35" s="299"/>
      <c r="D35" s="35"/>
      <c r="E35" s="36"/>
      <c r="F35" s="36"/>
      <c r="G35" s="36"/>
      <c r="H35" s="37"/>
      <c r="I35" s="35">
        <v>3</v>
      </c>
      <c r="J35" s="36"/>
      <c r="K35" s="36"/>
      <c r="L35" s="36"/>
      <c r="M35" s="37"/>
      <c r="N35" s="35">
        <v>1</v>
      </c>
      <c r="O35" s="36">
        <v>2</v>
      </c>
      <c r="P35" s="36"/>
      <c r="Q35" s="36"/>
      <c r="R35" s="37"/>
      <c r="S35" s="35"/>
      <c r="T35" s="36"/>
      <c r="U35" s="36"/>
      <c r="V35" s="36">
        <v>1</v>
      </c>
      <c r="W35" s="37"/>
      <c r="X35" s="35">
        <v>1</v>
      </c>
      <c r="Y35" s="36"/>
      <c r="Z35" s="36"/>
      <c r="AA35" s="36"/>
      <c r="AB35" s="37"/>
      <c r="AC35" s="53"/>
      <c r="AD35" s="47">
        <f t="shared" si="0"/>
        <v>8</v>
      </c>
      <c r="AE35" s="208">
        <v>16</v>
      </c>
      <c r="AF35" s="40">
        <f t="shared" si="1"/>
        <v>24</v>
      </c>
      <c r="AG35" s="41"/>
      <c r="AH35" s="28"/>
      <c r="AI35" s="21"/>
      <c r="AJ35" s="21"/>
    </row>
    <row r="36" spans="1:36" s="22" customFormat="1" ht="15" customHeight="1">
      <c r="A36" s="65">
        <v>30</v>
      </c>
      <c r="B36" s="258">
        <v>9581</v>
      </c>
      <c r="C36" s="299"/>
      <c r="D36" s="35"/>
      <c r="E36" s="36"/>
      <c r="F36" s="36"/>
      <c r="G36" s="36"/>
      <c r="H36" s="37"/>
      <c r="I36" s="35"/>
      <c r="J36" s="36"/>
      <c r="K36" s="36"/>
      <c r="L36" s="36"/>
      <c r="M36" s="37"/>
      <c r="N36" s="35"/>
      <c r="O36" s="36"/>
      <c r="P36" s="36"/>
      <c r="Q36" s="36">
        <v>2</v>
      </c>
      <c r="R36" s="37">
        <v>1</v>
      </c>
      <c r="S36" s="35"/>
      <c r="T36" s="36"/>
      <c r="U36" s="36"/>
      <c r="V36" s="36">
        <v>1</v>
      </c>
      <c r="W36" s="37"/>
      <c r="X36" s="35">
        <v>1</v>
      </c>
      <c r="Y36" s="36"/>
      <c r="Z36" s="36"/>
      <c r="AA36" s="36"/>
      <c r="AB36" s="37"/>
      <c r="AC36" s="53"/>
      <c r="AD36" s="39">
        <f t="shared" si="0"/>
        <v>5</v>
      </c>
      <c r="AE36" s="45">
        <v>2</v>
      </c>
      <c r="AF36" s="40">
        <f t="shared" si="1"/>
        <v>7</v>
      </c>
      <c r="AG36" s="41"/>
      <c r="AH36" s="1"/>
      <c r="AI36" s="1"/>
      <c r="AJ36" s="1"/>
    </row>
    <row r="37" spans="1:36" s="22" customFormat="1" ht="15" customHeight="1">
      <c r="A37" s="65">
        <v>31</v>
      </c>
      <c r="B37" s="131">
        <v>9582</v>
      </c>
      <c r="C37" s="297"/>
      <c r="D37" s="35"/>
      <c r="E37" s="36"/>
      <c r="F37" s="36"/>
      <c r="G37" s="36"/>
      <c r="H37" s="37"/>
      <c r="I37" s="35"/>
      <c r="J37" s="36"/>
      <c r="K37" s="36"/>
      <c r="L37" s="36"/>
      <c r="M37" s="37">
        <v>3</v>
      </c>
      <c r="N37" s="35"/>
      <c r="O37" s="36"/>
      <c r="P37" s="36"/>
      <c r="Q37" s="36"/>
      <c r="R37" s="37"/>
      <c r="S37" s="35"/>
      <c r="T37" s="36"/>
      <c r="U37" s="36"/>
      <c r="V37" s="36"/>
      <c r="W37" s="37"/>
      <c r="X37" s="35">
        <v>2</v>
      </c>
      <c r="Y37" s="36"/>
      <c r="Z37" s="36"/>
      <c r="AA37" s="36"/>
      <c r="AB37" s="37"/>
      <c r="AC37" s="53"/>
      <c r="AD37" s="39">
        <f t="shared" si="0"/>
        <v>5</v>
      </c>
      <c r="AE37" s="45">
        <v>7</v>
      </c>
      <c r="AF37" s="40">
        <f t="shared" si="1"/>
        <v>12</v>
      </c>
      <c r="AG37" s="41"/>
      <c r="AH37" s="418"/>
      <c r="AI37" s="419"/>
      <c r="AJ37" s="419"/>
    </row>
    <row r="38" spans="1:36" s="22" customFormat="1" ht="15" customHeight="1">
      <c r="A38" s="65">
        <v>32</v>
      </c>
      <c r="B38" s="258">
        <v>9591</v>
      </c>
      <c r="C38" s="299"/>
      <c r="D38" s="35"/>
      <c r="E38" s="36"/>
      <c r="F38" s="36"/>
      <c r="G38" s="36"/>
      <c r="H38" s="37"/>
      <c r="I38" s="35">
        <v>1</v>
      </c>
      <c r="J38" s="36"/>
      <c r="K38" s="36"/>
      <c r="L38" s="36"/>
      <c r="M38" s="37"/>
      <c r="N38" s="35"/>
      <c r="O38" s="36"/>
      <c r="P38" s="36"/>
      <c r="Q38" s="36"/>
      <c r="R38" s="37"/>
      <c r="S38" s="35"/>
      <c r="T38" s="36"/>
      <c r="U38" s="36"/>
      <c r="V38" s="36">
        <v>1</v>
      </c>
      <c r="W38" s="37"/>
      <c r="X38" s="35">
        <v>1</v>
      </c>
      <c r="Y38" s="36"/>
      <c r="Z38" s="36"/>
      <c r="AA38" s="36"/>
      <c r="AB38" s="37"/>
      <c r="AC38" s="53"/>
      <c r="AD38" s="39">
        <f t="shared" si="0"/>
        <v>3</v>
      </c>
      <c r="AE38" s="45">
        <v>23</v>
      </c>
      <c r="AF38" s="40">
        <f t="shared" si="1"/>
        <v>26</v>
      </c>
      <c r="AG38" s="41"/>
      <c r="AH38" s="1"/>
      <c r="AI38" s="1"/>
      <c r="AJ38" s="1"/>
    </row>
    <row r="39" spans="1:36" s="22" customFormat="1" ht="15" customHeight="1">
      <c r="A39" s="65"/>
      <c r="B39" s="73"/>
      <c r="C39" s="70"/>
      <c r="D39" s="35"/>
      <c r="E39" s="36"/>
      <c r="F39" s="36"/>
      <c r="G39" s="36"/>
      <c r="H39" s="37"/>
      <c r="I39" s="35"/>
      <c r="J39" s="36"/>
      <c r="K39" s="36"/>
      <c r="L39" s="36"/>
      <c r="M39" s="37"/>
      <c r="N39" s="35"/>
      <c r="O39" s="36"/>
      <c r="P39" s="36"/>
      <c r="Q39" s="36"/>
      <c r="R39" s="37"/>
      <c r="S39" s="35"/>
      <c r="T39" s="36"/>
      <c r="U39" s="36"/>
      <c r="V39" s="36"/>
      <c r="W39" s="37"/>
      <c r="X39" s="35"/>
      <c r="Y39" s="36"/>
      <c r="Z39" s="36"/>
      <c r="AA39" s="36"/>
      <c r="AB39" s="37"/>
      <c r="AC39" s="53"/>
      <c r="AD39" s="39">
        <f t="shared" si="0"/>
        <v>0</v>
      </c>
      <c r="AE39" s="45">
        <v>0</v>
      </c>
      <c r="AF39" s="40">
        <f t="shared" si="1"/>
        <v>0</v>
      </c>
      <c r="AG39" s="41"/>
      <c r="AH39" s="409"/>
      <c r="AI39" s="410"/>
      <c r="AJ39" s="410"/>
    </row>
    <row r="40" spans="1:36" s="22" customFormat="1" ht="15" customHeight="1">
      <c r="A40" s="65"/>
      <c r="B40" s="73"/>
      <c r="C40" s="70"/>
      <c r="D40" s="35"/>
      <c r="E40" s="36"/>
      <c r="F40" s="36"/>
      <c r="G40" s="36"/>
      <c r="H40" s="37"/>
      <c r="I40" s="35"/>
      <c r="J40" s="36"/>
      <c r="K40" s="36"/>
      <c r="L40" s="36"/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3"/>
      <c r="AD40" s="39">
        <f t="shared" si="0"/>
        <v>0</v>
      </c>
      <c r="AE40" s="45">
        <v>0</v>
      </c>
      <c r="AF40" s="40">
        <f t="shared" si="1"/>
        <v>0</v>
      </c>
      <c r="AG40" s="41"/>
      <c r="AH40" s="28"/>
      <c r="AI40" s="21"/>
      <c r="AJ40" s="21"/>
    </row>
    <row r="41" spans="1:36" s="22" customFormat="1" ht="15" customHeight="1">
      <c r="A41" s="65"/>
      <c r="B41" s="30"/>
      <c r="C41" s="34"/>
      <c r="D41" s="35"/>
      <c r="E41" s="36"/>
      <c r="F41" s="36"/>
      <c r="G41" s="36"/>
      <c r="H41" s="37"/>
      <c r="I41" s="35"/>
      <c r="J41" s="36"/>
      <c r="K41" s="36"/>
      <c r="L41" s="36"/>
      <c r="M41" s="37"/>
      <c r="N41" s="35"/>
      <c r="O41" s="36"/>
      <c r="P41" s="36"/>
      <c r="Q41" s="36"/>
      <c r="R41" s="37"/>
      <c r="S41" s="35"/>
      <c r="T41" s="36"/>
      <c r="U41" s="36"/>
      <c r="V41" s="36"/>
      <c r="W41" s="37"/>
      <c r="X41" s="35"/>
      <c r="Y41" s="36"/>
      <c r="Z41" s="36"/>
      <c r="AA41" s="36"/>
      <c r="AB41" s="37"/>
      <c r="AC41" s="53"/>
      <c r="AD41" s="39">
        <f t="shared" si="0"/>
        <v>0</v>
      </c>
      <c r="AE41" s="45">
        <v>0</v>
      </c>
      <c r="AF41" s="40">
        <f t="shared" si="1"/>
        <v>0</v>
      </c>
      <c r="AG41" s="41"/>
      <c r="AH41" s="1"/>
      <c r="AI41" s="1"/>
      <c r="AJ41" s="1"/>
    </row>
    <row r="42" spans="1:36" s="22" customFormat="1" ht="15" customHeight="1">
      <c r="A42" s="371"/>
      <c r="B42" s="201"/>
      <c r="C42" s="383"/>
      <c r="D42" s="194"/>
      <c r="E42" s="195"/>
      <c r="F42" s="195"/>
      <c r="G42" s="195"/>
      <c r="H42" s="196"/>
      <c r="I42" s="194"/>
      <c r="J42" s="195"/>
      <c r="K42" s="195"/>
      <c r="L42" s="195"/>
      <c r="M42" s="196"/>
      <c r="N42" s="194"/>
      <c r="O42" s="195"/>
      <c r="P42" s="195"/>
      <c r="Q42" s="195"/>
      <c r="R42" s="196"/>
      <c r="S42" s="194"/>
      <c r="T42" s="195"/>
      <c r="U42" s="195"/>
      <c r="V42" s="195"/>
      <c r="W42" s="196"/>
      <c r="X42" s="194"/>
      <c r="Y42" s="195"/>
      <c r="Z42" s="195"/>
      <c r="AA42" s="195"/>
      <c r="AB42" s="196"/>
      <c r="AC42" s="197"/>
      <c r="AD42" s="205">
        <f t="shared" si="0"/>
        <v>0</v>
      </c>
      <c r="AE42" s="206">
        <v>0</v>
      </c>
      <c r="AF42" s="199">
        <f t="shared" si="1"/>
        <v>0</v>
      </c>
      <c r="AG42" s="366"/>
      <c r="AH42" s="1"/>
      <c r="AI42" s="1"/>
      <c r="AJ42" s="1"/>
    </row>
  </sheetData>
  <sheetProtection selectLockedCells="1" selectUnlockedCells="1"/>
  <mergeCells count="45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H7:AJ7"/>
    <mergeCell ref="AH8:AJ8"/>
    <mergeCell ref="AG4:AG6"/>
    <mergeCell ref="AH4:AJ4"/>
    <mergeCell ref="AH5:AJ5"/>
    <mergeCell ref="AH6:AJ6"/>
    <mergeCell ref="D1:AB1"/>
    <mergeCell ref="D2:AB2"/>
    <mergeCell ref="S4:W4"/>
    <mergeCell ref="X4:AB4"/>
    <mergeCell ref="I4:M4"/>
    <mergeCell ref="N4:R4"/>
    <mergeCell ref="AH9:AJ9"/>
    <mergeCell ref="AH10:AJ10"/>
    <mergeCell ref="AH11:AJ11"/>
    <mergeCell ref="AH12:AJ12"/>
    <mergeCell ref="AH24:AJ24"/>
    <mergeCell ref="AH25:AJ25"/>
    <mergeCell ref="AH18:AJ18"/>
    <mergeCell ref="AH19:AJ19"/>
    <mergeCell ref="AH22:AJ22"/>
    <mergeCell ref="AH23:AJ23"/>
    <mergeCell ref="AH13:AJ13"/>
    <mergeCell ref="AH16:AJ16"/>
    <mergeCell ref="AH37:AJ37"/>
    <mergeCell ref="AH39:AJ39"/>
    <mergeCell ref="AH17:AJ17"/>
    <mergeCell ref="AH29:AJ29"/>
    <mergeCell ref="AH30:AJ30"/>
    <mergeCell ref="AH20:AJ20"/>
    <mergeCell ref="AH21:AJ21"/>
    <mergeCell ref="AH31:AJ31"/>
    <mergeCell ref="AH32:AJ32"/>
    <mergeCell ref="AH26:AJ26"/>
    <mergeCell ref="AH27:AJ27"/>
    <mergeCell ref="AH28:AJ28"/>
  </mergeCells>
  <conditionalFormatting sqref="AG31:AG42">
    <cfRule type="cellIs" priority="2" dxfId="0" operator="greaterThan" stopIfTrue="1">
      <formula>68</formula>
    </cfRule>
  </conditionalFormatting>
  <conditionalFormatting sqref="AG27">
    <cfRule type="cellIs" priority="4" dxfId="0" operator="greaterThan" stopIfTrue="1">
      <formula>16</formula>
    </cfRule>
  </conditionalFormatting>
  <conditionalFormatting sqref="AG20:AG21">
    <cfRule type="cellIs" priority="5" dxfId="0" operator="greaterThan" stopIfTrue="1">
      <formula>47</formula>
    </cfRule>
  </conditionalFormatting>
  <conditionalFormatting sqref="AG7:AG31">
    <cfRule type="cellIs" priority="1" dxfId="0" operator="greaterThan" stopIfTrue="1">
      <formula>67</formula>
    </cfRule>
  </conditionalFormatting>
  <conditionalFormatting sqref="AG11:AG12">
    <cfRule type="cellIs" priority="3" dxfId="0" operator="greaterThan" stopIfTrue="1">
      <formula>54</formula>
    </cfRule>
  </conditionalFormatting>
  <conditionalFormatting sqref="AD7:AF42">
    <cfRule type="cellIs" priority="6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SXOLH</dc:creator>
  <cp:keywords/>
  <dc:description/>
  <cp:lastModifiedBy>Βάσω</cp:lastModifiedBy>
  <cp:lastPrinted>2021-06-09T10:15:06Z</cp:lastPrinted>
  <dcterms:created xsi:type="dcterms:W3CDTF">2015-01-18T16:51:29Z</dcterms:created>
  <dcterms:modified xsi:type="dcterms:W3CDTF">2021-06-09T11:10:24Z</dcterms:modified>
  <cp:category/>
  <cp:version/>
  <cp:contentType/>
  <cp:contentStatus/>
</cp:coreProperties>
</file>